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2"/>
  <workbookPr/>
  <bookViews>
    <workbookView xWindow="1815" yWindow="1815" windowWidth="18000" windowHeight="9360" activeTab="0"/>
  </bookViews>
  <sheets>
    <sheet name="Planilha3" sheetId="3" r:id="rId1"/>
    <sheet name="Planilha2" sheetId="2" r:id="rId2"/>
    <sheet name="Planilha1" sheetId="1" r:id="rId3"/>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<sst xmlns="http://schemas.openxmlformats.org/spreadsheetml/2006/main" count="70" uniqueCount="58">
  <si>
    <t>PREFEITURA MUNICIPAL DE QUISSAMÃ</t>
  </si>
  <si>
    <t xml:space="preserve">Fornecedor : </t>
  </si>
  <si>
    <t xml:space="preserve">CNPJ : </t>
  </si>
  <si>
    <t xml:space="preserve">Tel. : </t>
  </si>
  <si>
    <t xml:space="preserve">Endereço : </t>
  </si>
  <si>
    <t>PREGãO/PROCESSO POR LOTE :  0000038/2020</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</si>
  <si>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</si>
  <si>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</si>
  <si>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</si>
  <si>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</si>
  <si>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</si>
  <si>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</si>
  <si>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</si>
  <si>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</si>
  <si>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</si>
  <si>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</si>
  <si>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</si>
  <si>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</si>
  <si>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Parque  colorido- parque infantil colorido com estrutura principal (colunas) de madeira plástica medindo 11x11cm e parede de 20mm revestida com acabamento de polipropileno e polietileno pigmentado cor itaúba contendo: 2 und de plataforma de 1,00x1,00-confeccionada em tábuas tipo assoalho de madeira plástica e cobertura em plástico rotomoldado estilo pirâmide quadrada de 1,26x1,26m;
1 und de tobogã em plástico rotomoldado, 2 curvas com 90º x 80mm de diâmetro, fixado a torre com painel de plástico rotomoldado e ao piso com seção de saída dupla em plástico rotomoldado;
1 und de fechamento em plástico rotomoldado;
1 und de escada em plástico rotomoldado duplo com 5 degraus, medindo 1000 mm de comprimento x 600mm de largura, corrimãos em aço tubular retangular de 30mm X 70mm com parede de 1,25mm;
1 und de tubo horizontal em plástico rotomoldado medindo 1,60m de compr. X 0,80 m de diâmetro;
1 und de conjunto de balanços com 02 assento em plástico rotomoldado, correntes de Elo Curto com 1520 mm de comprimento. Estrutura de aço tubular de diâmetro de 42,6mm com parede de 2,00mm;
1 und de rampa de escalada curva em plástico rotomoldado dupla de 6 de graus, com portal de segurança em plástico rotomoldado;
1 und de escorregador reto em plástico rotomoldado, seção de deslizamento com 3m x 530mm de largura; com proteção e paga mão em plástico rotomoldado; 1 und de jogo da velha composto pó 9 cilindros em plástico rotomoldado colorido, com de letras "X" e "O" na cor preta</t>
  </si>
  <si>
    <t>049.05.0061</t>
  </si>
  <si>
    <t>UNIDADE</t>
  </si>
  <si>
    <t>Lote: 2</t>
  </si>
  <si>
    <t>Carrossel convencional de ferro 8 lugares - estrutura e arco com tubo/metal galvanizado de ½", com 1,90 metros de diâmetro, eixo trefilado, com 2 rolamentos e tripé em ferro galvanizado de ½"; Tábuas com 72cm de comprimento x 19cm de largura e 2cm de-e espessura em itaúba aproximadamente.</t>
  </si>
  <si>
    <t>049.05.0062</t>
  </si>
  <si>
    <t>Lote: 3</t>
  </si>
  <si>
    <t>Brinquedo infantil sobre mola - brinquedo infantil sobre mola em formato de cavalo com a seguinte descrição: peça de plástico polietileno rotomoldado, 690mm de largura total, 1200mm de comprimento (do bico a cauda) e 530mm de altura até o assento, em-formato de cavalo; mola feita com aço galvanizado a fogo com Ø20mm de diâmetro, revestido com pintura eletroestática, 400mm de altura e 200mm de largura; suporte âncora feito com aço galvanizado a fogo, para fixação da mola no brinquedo e para fixação da mola dentro ou sobre o concreto ou terra; pintura eletroestática, 400mm de altura e 170mm de largura; suporte âncora feito com aço galvanizado a fogo, para fixação da mola no brinquedo e para fixação da mola dentro ou sobre o concreto ou terra</t>
  </si>
  <si>
    <t>049.05.0063</t>
  </si>
  <si>
    <t>Lote: 4</t>
  </si>
  <si>
    <t>Balanço com estrutura em alumínio com dois assentos - estrutura principal em tubo de 2 polegadas x 2mm de parede galvanizado a fogo. Estruturado com 4 colunas 9 x 9 em alumínio com reforço interno, pintado com tinta poliéster marrom. Fixação dos-balanços com buchas de nylon 25mm. Assentos de balanço em alumínio fundido revestido de borracha flexível, ou rotomodado, ou cadeira de bebe plástica com trava, Fixado em correntes 6mm elos curtos calibrados para evitar aprisionamento dos dedos das crianças</t>
  </si>
  <si>
    <t>049.05.0064</t>
  </si>
  <si>
    <t>Lote: 5</t>
  </si>
  <si>
    <t>Gangorra individual estrutura alumínio - estrutura central formato quadrado medindo 2,70mt em Alumínio com dois pega mão em aço galvanizado e dois acentos emborrachados</t>
  </si>
  <si>
    <t>049.05.0065</t>
  </si>
  <si>
    <t>Lote: 6</t>
  </si>
  <si>
    <t>Parque infantil colorido com estrutura principal (colunas) de madeira plástica medindo 11x11cm e parede de 20mm revestida com acabamento de polipropileno e polietileno pigmentado cor itaúba contendo: 4 Plataformas medindo 1,01 x1,01m, estrutura-metálica cantoneira galvanizada a fogo medindo 3x8cm espessura 1,5mm, confeccionado com deck de madeira plástica 13x3cm com acabamento externo de polipropileno pigmentado na cor itaúba, cobertura superior em plástico rotomoldado, em formato de pirâmide quadrada, medindo 1,26mx1,26m; altura 1,35mt,  1
plataformas medindo 1,01 x1,01m, estrutura metálica cantoneira galvanizada a fogo medindo 3x8cm espessura 1,5mm, confeccionado com deck de madeira plástica 13x3cm com acabamento externo de polipropileno pigmentado na cor itaúba, cobertura superior em plástico rotomoldado, em formato de pirâmide quadrada, medindo 1,26mx1,26m; com altura das plataformas de 0,50cm, 2
plataformas medindo 1,07 x1,07mt, estrutura metálica cantoneira galvanizada a fogo medindo 3x8cm espessura 1,5mm, confeccionado com deck de madeira plástica 13x3cm com acabamento externo de polipropileno pigmentado na cor itaúba com altura de 1,90mt, cobertura superior em plástico rotomoldado, parede dupla em formato redonda, medindo 1,60mx0,85cm;    2 
plataformas medindo 1,01 x1,01m, estrutura metálica cantoneira galvanizada a fogo medindo 3x8cm espessura 1,5mm, confeccionado com deck de madeira plástica 13x3cm com acabamento externo de polipropileno pigmentado na cor itaúba, cobertura superior em plástico rotomoldado, em formato de pirâmide quadrada, medindo 1,26mx1,26m; com altura das plataformas de 1,20mt. 2
rampa de cordas com estrutura tubular de aço, com diâmetro de 42,60mm e 31,75mm e parede de 2,00mm. corda de nylon de diâmetro 14,00mm e junções em plástico injetado,    1 
tobogã em plástico rotomoldado, 2 curvas com 45º x 80mm de diâmetro, 1 tubo reto de 1,6m fixado a torre com painel de plástico rotomoldado e ao piso com seção de saída dupla em plástico rotomoldado;    1
escorregador caracol em fibra de vidro, seção de deslizamento com 1500mm x 540mm de largura. 01 deck auxiliar em madeira de itaúba com medidas de 1000x1000mm. 02 guarda corpos com altura de 670mm (necessário mínimo 800mm) em aço tubular de diâmetro de 25,4mm com parede de 1,55mm e hastes de 12,7mm,    2 
escorregador reto em plástico rotomoldado, seção de deslizamento com 2,7000m x 530mm de largura;    1 
tubo horizontal em plástico rotomoldado medindo 1,6mt de compr. X 0,80 cm de diâmetro;     1 
escalada tipo escada em rotomoldado com 6 de graus mais portal de segurança em rotomoldado,    1 
escada em plástico rotomoldado duplo com 5 degraus, medindo 1000 mm de comprimento x 600mm de largura, corrimãos em aço tubular retangular de 30mm X 70mm com parede de 1,25mm;     1 
passarela de cordas reta comprimento 2,00 m de comprimento por 0,80 cm largura por 0,60 cm altura confeccionada em 2 vigas de metal tubular 1,5 polegada de diâmetro sendo cordas em poliéster externo e com junção em plástico resistente, 6
fechamentos em rotomoldado, 1
escada curvada com arco de 2560mm de comprimento x 630mm de largura. Estrutura tubular em aço galvanizado de diâmetro 31,75mm, parede 2mm, 7 degraus de diâmetro 25,4mm com parede de 2,00mm, 1
kit Jogo da velha composto pó 9 cilindros em plástico rotomoldado colorido, com de letras "X" e "O" na cor preta, 1
plataforma de 1,00x1,00m confeccionada em tábuas tipo assoalho de madeira plástica em baixo da torre, 1
circuito com 4 discos, com estrutura em tubo metal galvanizado na medida de 96cm de largura x 2,00 metros de comprimento, com 4 hastes em tubo/metal instalados na vertical e 4 discos de 35cm de diâmetro em plástico rotomoldado, com acabamento inferior em correstes galvanizadas a fogo, 1
escada horizontal em aço tubular retangular de 2500mm de comprimento; com 7 barras superiores e 2 barras na parte inferior, 1
tobogã em plástico rotomoldado, 2 curvas com 90º x 80mm de diâmetro, fixado a torre com painel de plástico rotomoldado e ao piso com seção de saída dupla em plástico rotomoldado; 1
passarela curvada para cima com estrutura tubular de aço, com diâmetro de 31,75mm e parede de 2,00mm, barras verticais de diâmetro 9,525mm. Medindo 1950mm de comprimento x 940mm de largura e altura de 800mm. Assoalho em madeira plástica com travessas de itaúba, 1
tubo curvado em plástico rotomoldado 90 graus medindo 1,82m de comprimento x 75cm de diâmetro de abertura, 1
escorregador curvo em rotomoldado, seção de deslizamento com 1,60mt x 490mm de largura, 1
passarela curvada para baixo com estrutura tubular de aço, com diâmetro de 31,75mm e parede de 2,00mm, barras verticais de diâmetro 9,525mm. Medindo 1950mm de comprimento x 940mm de largura e altura de 800mm. Assoalho em madeira plástica com travessas de itaúba, 1
escalada tipo escada curvada em rotomoldado com 4 de graus mais portal de segurança em rotomoldado, 1
escorregador duplo em plástico rotomoldado com deslizamento de 2,50m x 0,90cm de comprimento,2
passarela inclinada com 2,2 m de comprimento por 0,83 cm de largura em madeira plástica com espessura de 30mm com corrimão em aço galvanizado e pintado a pó,</t>
  </si>
  <si>
    <t>049.05.0066</t>
  </si>
  <si>
    <t>Lote: 7</t>
  </si>
  <si>
    <t>Parque infantil colorido com estrutura principal (colunas) de madeira plástica medindo 11x11cm e parede de 20mm revestida com acabamento de polipropileno e polietileno pigmentado cor itaúba contendo: 6 
plataformas medindo 1,01 x1,01m, estrutura-metálica cantoneira galvanizada a fogo medindo 3x8cm espessura 1,5mm, confeccionado com deck de madeira plástica 13x3cm com acabamento externo de polipropileno pigmentado na cor itaúba, cobertura superior em plástico rotomoldado, em formato de pirâmide quadrada, medindo 1,26mx1,26m; alt 1,35mt, 1
torre sextavada de 2,00 x 2,00m c/ cobertura sextavada em fibra de vidro, com estrutura principal (colunas) de Madeira Plástica medindo 11x11cm e parede de 20mm. Revestida com acabamento de polipropileno e polietileno pigmento cor itaúba, 1
plataformas medindo 1,01 x1,01m, estrutura metálica cantoneira galvanizada a fogo medindo 3x8cm espessura 1,5mm, confeccionado com deck de madeira plástica 13x3cm com acabamento externo de polipropileno pigmentado na cor itaúba, cobertura superior em plástico rotomoldado, em formato de pirâmide quadrada, medindo 1,26mx1,26m; com altura das plataformas de 0,50cm, 1
plataformas medindo 1,07 x1,07mt, estrutura metálica cantoneira galvanizada a fogo medindo 3x8cm espessura 1,5mm, confeccionado com deck de madeira plástica 13x3cm com acabamento externo de polipropileno pigmentado na cor itaúba sem cobertura altura de 0,50mt,    1 
plataformas medindo 1,01 x1,01m, estrutura metálica cantoneira galvanizada a fogo medindo 3x8cm espessura 1,5mm, confeccionado com deck de madeira plástica 13x3cm com acabamento externo de polipropileno pigmentado na cor itaúba, sem cobertura, com altura das plataformas de 1,20mt, 1
rampa de cordas com estrutura tubular de aço, com diâmetro de 42,60mm e 31,75mm e parede de 2,00mm. Corda de nylon de diâmetro 14,00mm e junções em plástico injetado,  1
rampa de madeira com 07 tacos medindo 2000mm de comprimento X 920mm de largura, com estrutura, assoalho e tacos em itaúba,    1 
tobogã em plástico rotomoldado, 2 curvas com 45º x 80mm de diâmetro, 1 tubo reto de 1,6m fixado a torre com painel de plástico rotomoldado e ao piso com seção de saída dupla em plástico rotomoldado;    1
escorregador caracol em plástico rotomoldado, seção de deslizamento com 1500mm x 540mm de largura. 01 deck auxiliar em madeira de plástica com medidas de 1000x1000mm. 02 guarda em plástico rotomoldado, 1 
escorregador reto em plástico rotomoldado, seção de deslizamento com 2,7000m x 530mm de largura; 1 
tubo horizontal em plástico rotomoldado medindo 1,6mt de compr. X 0,80 cm de diâmetro; 1 
escalada tipo escada em rotomoldado com 6 de graus mais portal de segurança em rotomoldado,    2 
escada em plástico rotomoldado duplo com 5 degraus, medindo 1000 mm de comprimento x 600mm de largura, corrimãos em aço tubular retangular de 30mm X 70mm com parede de 1,25mm;    1 
passarela de cordas reta comprimento 2,00 m de comprimento por 0,80 cm largura por 0,60 cm altura confeccionada em 2 vigas de metal tubular 1,5 polegada de diâmetro sendo cordas em poliéster externo e com junção em plástico resistente, 8
fechamentos em rotomoldado, 1
escada curvada com arco de 2560mm de comprimento x 630mm de largura. Estrutura tubular em aço galvanizado de diâmetro 31,75mm, parede 2mm, 7 degraus de diâmetro 25,4mm com parede de 2,00mm, 2
kit Jogo da velha composto pó 9 cilindros em plástico rotomoldado colorido, com de letras "X" e "O" na cor preta, 1
circuito com 4 discos, com estrutura em tubo metal galvanizado na medida de 96cm de largura x 2,00 metros de comprimento, com 4 hastes em tubo/metal instalados na vertical e 4 discos de 35cm de diâmetro em plástico rotomoldado, com acabamento inferior em correstes galvanizadas a fogo, 1
Tobogã em plástico rotomoldado, 2 curvas com 90º x 80mm de diâmetro, fixado a torre com painel de plástico rotomoldado e ao piso com seção de saída dupla em plástico rotomoldado; 1
passarela curvada para cima com estrutura tubular de aço, com diâmetro de 31,75mm e parede de 2,00mm, barras verticais de diâmetro 9,525mm. Medindo 1950mm de comprimento x 940mm de largura e altura de 800mm. Assoalho em madeira plástica com travessas de itaúba, 1
tubo curvado em plástico rotomoldado 90 graus medindo 1,82m de comprimento x 75cm de diâmetro de abertura, 1
escorregador curvo em rotomoldado com seção de deslizamento com 2,56m X 590mm de largura, 2
passarela inclinada com 2,2 m de comprimento por 0,83 cm de largura em madeira plástica com espessura de 30mm com corrimão em aço galvanizado e pintado a pó,</t>
  </si>
  <si>
    <t>049.05.0067</t>
  </si>
  <si>
    <t>Lote: 8</t>
  </si>
  <si>
    <t>Parque infantil colorido com estrutura principal (colunas) de madeira plástica medindo 11x11cm e parede de 20mm revestida com acabamento de polipropileno e polietileno pigmentado cor itaúba contendo: 1 plataforma de 1,00x1,00m confeccionada em-tábuas tipo assoalho de madeira plástica com cobertura superior em plástico rotomoldado, em formato de pirâmide quadrada, medindo 1,26mx1,26m; 1
escada em plástico rotomoldado duplo com 5 degraus, medindo 1000 mm de comprimento x 600mm de largura, corrimãos em aço tubular retangular de 30mm X 70mm com parede de 1,25mm;  1 
tobogã em plástico rotomoldado, 2 curvas com 90º x 80mm de diâmetro, fixado a torre com painel de plástico rotomoldado e ao piso com seção de saída dupla em plástico rotomoldado, 1
rampa de escalada curva em plástico rotomoldado dupla de 6 de graus.Com portal de segurança em plástico rotomoldado,  1 
estrutura de balanço de colunas em alumínio com 01 assento rotomoldado 01 jogo de argolas. Estrutura superior de aço tubular de diâmetro 42,6mm com parede de 2mm, 1 
fechamento em plástico rotomoldado</t>
  </si>
  <si>
    <t>049.05.0068</t>
  </si>
  <si>
    <t>Lote: 9</t>
  </si>
  <si>
    <t>Parque infantil colorido com estrutura principal (colunas) de madeira plástica medindo 11x11cm e parede de 20mm Revestida com acabamento de polipropileno e polietileno pigmentado cor itaúba contendo: 2 plataformas medindo 1,01 x1,01m, estrutura-metálica cantoneira galvanizada a fogo medindo 3x8cm espessura 1,5mm, confeccionado com deck de madeira plástica 13x3cm com acabamento externo de polipropileno pigmentado na cor itaúba, cobertura superior em plástico rotomoldado, em formato de pirâmide quadrada, medindo 1,26mx1,26m; 1
fechamento em plástico rotomoldado, 1
tobogã em plástico rotomoldado, 2 curvas com 90º x 80mm de diâmetro, fixado a torre com painel de plástico rotomoldado e ao piso com seção de saída dupla em plástico rotomoldado,  1
escorregador reto em plástico rotomoldado, seção de deslizamento com 3m x 530mm de largura; com proteção e paga mão em plástico rotomoldado, 1
tubo horizontal reto em plástico rotomoldado medindo 2,00m de compr. X 0,80 cm de diâmetro; 1
rampa de escalada curva em plástico rotomoldado dupla de 6 de graus.Com portal de segurança em plástico rotomoldado, 1 
escada curvada com arco de 2560mm de comprimento x 630mm de largura. Estrutura tubular em aço galvanizado de diâmetro 31,75mm, parede 2mm, 7 degraus de diâmetro 25,4mm com parede de 2,00mm, 1
escada em plástico rotomoldado duplo com 5 degraus, medindo 1000 mm de comprimento x 600mm de largura, corrimãos em aço tubular retangular de 30mm X 70mm com parede de 1,25mm;</t>
  </si>
  <si>
    <t>049.05.0069</t>
  </si>
  <si>
    <t>Lote: 10</t>
  </si>
  <si>
    <t>Parque infantil colorido com estrutura principal (colunas) de madeira plástica medindo 11x11cm e parede de 20mm Revestida com acabamento de polipropileno e polietileno pigmentado cor itaúba contendo:  4 plataformas medindo 1,07 x1,07mt, estrutura-metálica cantoneira galvanizada a fogo medindo 3x8cm espessura 1,5mm, confeccionado com deck de madeira plástica 13x3cm com acabamento externo de polipropileno pigmentado na cor itaúba, cobertura superior em plástico rotomoldado, parede dupla em formato de pirâmide redonda, medindo 1,60mx0,85cm; altura de 1,35mt, 1
plataforma de 1,00x1,00m confeccionada em tábuas tipo assoalho de madeira plástica e sem cobertura, altura do patamar de 1,20mt com coqueiro 8 folhas em plástico decorativo, 1
rampa de madeira com 07 tacos medindo 2000mm de comprimento X 920mm de largura, com estrutura, assoalho e tacos em itaúba, 1 
rampa de cordas com estrutura tubular de aço, com diâmetro de 42,60mm e 31,75mm e parede de 2,00mm. Corda de nylon de diâmetro 14,00mm e junções em plástico injetado;  1 
tobogã em plástico rotomoldado, com 2 curvas de 90º com 2600mm de comprimento x 760mm de diâmetro (aproximado), fixado a torre com painel de plástico rotomoldado e ao piso com seção de saída em plástico rotomoldado,   1
passarela convexa com estrutura tubular de aço, com diâmetro de 31,75mm e parede de 2,00mm, barras verticais de diâmetro 9,525mm. Medindo 1950mm de comprimento x 83mm de largura e altura de 800mm. Assoalho em madeira plástica com travessas de itaúba;  1 
escorregador reto em plástico rotomoldado, seção de deslizamento com 2700mm x 530mm de largura;  1 
tubo reto horizontal em plástico rotomoldado medindo 1,60m de compr. X 0,80 m de diâmetro;   1 
cano escalada Estrutura em aço galvanizado de 1 ¼ com 2mm com 4 de graus tubo 1 polegada por 2mm pintado com tinta a pó,  1 
escada em plástico rotomoldado duplo com 5 degraus, medindo 1700 mm de comprimento x 600mm de largura, corrimãos em aço tubular retangular de 30mm X 70mm com parede de 1,25mm;  1 
escada curvada com arco de 2560mm de comprimento x 630mm de largura. Estrutura tubular em aço galvanizado de diâmetro 31,75mm, parede 2mm, 7 degraus de diâmetro 25,4mm com parede de 2,00mm, 1 
passarela de cordas reta comprimento 2 m de comprimento por 0,80 cm largura por 0,60 cm altura confeccionada em 2 vigas de tubo galvanizado 1 ¼ pintado com tinta a pó sendo teia de cordas em poliéster externo com junção em plástico resistente, 2 
fechamentos em plástico rotomoldado, 1
kit Jogo da velha composto pó 9 cilindros em plástico rotomoldado colorido, com de letras "X" e "O" na cor preta, 1
escalada curva com 6 de graus em plástico rotomoldado, 1
estrutura de balanço em alumínio com 02 assentos em rotomoldado correntes de elo curto medindo 1,52 metros de comprimento. Estrutura de aço tubular de diâmetro 42,6mm com parede de 2mm;  1
escorregador caracol em fibra de vidro, seção de deslizamento com 1500mm x 540mm de largura. 01 deck auxiliar em madeira de itaúba com medidas de 1000x1000mm. 02 guarda corpos com altura de 670mm (necessário mínimo 800mm) em aço tubular de diâmetro de 25,4mm com parede de 1,55mm e hastes de 12,7mm, 1
tubo curvado em plástico rotomoldado 90 graus medindo 1,82m de comprimento x 75cm de diâmetro de abertura. 1
Passarela reta com estrutura tubular de aço, com diâmetro de 31,75mm e parede de 2,00mm, barras verticais de diâmetro 9,525mm. Medindo 1950mm de comprimento x 940mm de largura e altura de 800mm. Assoalho em madeira plástica com travessas de itaúba.</t>
  </si>
  <si>
    <t>049.05.0070</t>
  </si>
  <si>
    <t>Lote: 11</t>
  </si>
  <si>
    <t>Parque infantil colorido com estrutura principal (colunas) de madeira plástica medindo 11x11cm e parede de 20mm Revestida com acabamento de polipropileno e polietileno pigmentado cor itaúba contendo: 1 plataforma confeccionada em madeira plástica-com altura de 1,35mt estruturada com cantoneira metálica estrutura 1,07x1,07m, cantoneira 4cm galvanizado, pintado e sem cobertura, com coqueiro 8 folhas em plástico decorativo e suporte de fixação em alumínio,  1 
plataforma de 1,00x1,00mt confeccionada em tábuas tipo assoalho de madeira plástica e cobertura em plástico rotomoldado estilo pirâmide quadrada de 1,26x1,26m com altura do patamar de 1,35mt; 1
plataforma de 1,00x1,00mt confeccionada em tábuas tipo assoalho de madeira plástica e cobertura em plástico rotomoldado estilo pirâmide quadrada de 1,26x1,26m com altura do patamar de 1,20mt; 1
escorregador reto em plástico rotomoldado, seção de deslizamento com 2700mm x 530mm de largura; 1
passarela reta com estrutura tubular de aço, com diâmetro de 31,75mm e parede de 2,00mm, barras verticais de diâmetro 9,525mm. Medindo 1950mm de comprimento x 940mm de largura e altura de 800mm. Assoalho em madeira plástica com travessas de itaúba;.  1 
estrutura de balanço em alumínio com 02 assentos em rotomoldado correntes de elo curto medindo 1,52 metros de comprimento. Estrutura de aço tubular de diâmetro 42,6mm com parede de 2mm;  1
rampa de madeira com 07 tacos medindo 2000mm de comprimento X 920mm de largura, com estrutura, assoalho e tacos em itaúba,  1 
tobogã em plástico rotomoldado, com 2 curvas de 90º com 2600mm de comprimento x 760mm de diâmetro (aproximado), fixado a torre com painel de plástico rotomoldado e ao piso com seção de saída em plástico rotomoldado, 1
rampa de escalada curva em plástico rotomoldado dupla de 6 de graus. Com portal de segurança em plástico rotomoldado,  1 
escada em plástico rotomoldado duplo com 5 degraus, medindo 1700 mm de comprimento x 600mm de largura, corrimãos em aço tubular retangular de 30mm X 70mm com parede de 1,25mm; 1
kit Jogo da velha composto pó 9 cilindros em plástico rotomoldado colorido, com de letras "X" e "O" na cor preta, 1
tubo curvado em plástico rotomoldado 90º graus medindo 1,82m de comprimento x 75cm de diâmetro de abertura, 2 
fechamentos em plástico rotomoldado.</t>
  </si>
  <si>
    <t>049.05.0071</t>
  </si>
  <si>
    <t>Lote: 12</t>
  </si>
  <si>
    <t>Parque infantil colorido com estrutura principal (colunas) de madeira plástica medindo 11x11cm e parede de 20mm Revestida com acabamento de polipropileno e polietileno pigmentado cor itaúba contendo: 3 plataformas medindo 1,01 x1,01m, estrutura-metálica cantoneira galvanizada a fogo medindo 3x8cm espessura 1,5mm, confeccionado com deck de madeira plástica 13x3cm com acabamento externo de polipropileno pigmentado na cor itaúba, cobertura superior em plástico rotomoldado, em formato de pirâmide quadrada, medindo 1,26mx1,26m; 1
plataforma de 1,00x1,00m confeccionada em tábuas tipo assoalho de madeira plástica com cobertura superior em plástico rotomoldado, em formato de pirâmide quadrada, medindo 1,26mx1,26m; altura do patamar de 1m, 1
plataforma de 1,00x1,00m confeccionada em tábuas tipo assoalho de madeira plástica e sem cobertura, altura do patamar de 1m com coqueiro 8 folhas em plástico decorativo, 1 
escalada tipo escada em rotomoldado com 6 de graus mais portal de segurança em rotomoldado,  1 
rampa de escalada curva em rotomoldado com 6 de graus mais portal de segurança em rotomoldado,  1 
tobogã em plástico rotomoldado, com 2 curvas de 90º com 2600mm de comprimento x 760mm de diâmetro (aproximado), fixado a torre com painel de plástico rotomoldado e ao piso com seção de saída em plástico rotomoldado,  1
passarela inclinada com 2,2 m de comprimento por 0,83 cm de largura em madeira plástica com espessura de 30mm com corrimão em aço galvanizado e pintado a pó,  1 
escorregador reto em plástico rotomoldado, seção de deslizamento com 2700mm x 530mm de largura;  1 
tubo horizontal em plástico rotomoldado medindo 1,60m de compr. X 0,80 cm de diâmetro;  1 
jogo da velha composto pó 9 cilindros em plástico rotomoldado colorido, com de letras "X" e "O" na cor preta,  1 
rampa de madeira com 07 tacos medindo 2000mm de comprimento X 920mm de largura, com estrutura, assoalho e tacos em itaúba,  1 
tubo curvado em plástico rotomoldado 90 graus medindo 1,82m de comprimento x 75cm de diâmetro de abertura, 1 
fechamentos em plástico rotomoldado, 1
escada em plástico rotomoldado duplo com 5 degraus, medindo 1700 mm de comprimento x 600mm de largura, corrimãos em aço tubular retangular de 30mm X 70mm com parede de 1,25mm; 1
escorregador duplo em plástico rotomoldado com deslizamento de 2,50m x 0,90cm de comprimento, 1
cano escalada com estrutura de aço tubular de diâmetro 31,75mm com parede de 2,00mm, 05 degraus em aço diâmetro de 25,4mm e parede de 1,55mm intercalados, 1
escorregador curvo em rotomoldado com seção de deslizamento com 2000mm X 490mm de largura, 1
passarela reta com estrutura tubular de aço, com diâmetro de 31,75mm e parede de 2,00mm, barras verticais de diâmetro 9,525mm. Medindo 1950mm de comprimento x 940mm de largura e altura de 800mm. Assoalho em madeira plástica com travessas de itaúba, 1
rampa de cordas com estrutura tubular de aço, com diâmetro de 42,60mm e 31,75mm e parede de 2,00mm. Corda de nylon de diâmetro 14,00mm e uniões em plástico injetado.</t>
  </si>
  <si>
    <t>049.05.0072</t>
  </si>
  <si>
    <t>Lote: 13</t>
  </si>
  <si>
    <t>Banco madeira plástica - banco de jardim em madeira plástica com encosto, cor itaúba contendas Especificação Técnicas: largura: 1,50 metros; altura acento: 37cm; altura encosto: 40cm; altura total: 77cm; base acento: 34cm; estrutura: 3 pés em formato-de h, produzido em material PP; travas: 3 unidades; parafusos e porcas: 26 unidades (fixar perfil tábuas nos pés); parafusos e porcas: 6 unidades (fixar travas nos pés e perfil tábua); perfil tábua 13,6 cm x 3 cm x 1,50 mt: 4 unidades, produzidas em polietileno e polipropileno; peso aproximado de 21kg</t>
  </si>
  <si>
    <t>049.24.0170</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</si>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</sst>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0" fillId="0" borderId="0" xfId="0" applyAlignment="1">
      <alignment horizontal="left" vertical="center" wrapText="1"/>
    </xf>
    <xf numFmtId="0" fontId="3"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 fillId="0" borderId="0" xfId="0" applyNumberFormat="1"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workbookViewId="0" topLeftCell="A1">
      <selection activeCell="A1" sqref="A1:L49"/>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859</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31.5">
      <c r="A7" s="5" t="s">
        <v>7</v>
      </c>
      <c r="B7" s="1"/>
      <c r="C7" s="1"/>
      <c r="D7" s="1"/>
      <c r="E7" s="1"/>
      <c r="F7" s="1"/>
      <c r="G7" s="1"/>
      <c r="H7" s="1"/>
      <c r="I7" s="1">
        <v>2</v>
      </c>
      <c r="J7" s="1"/>
      <c r="K7" s="1"/>
      <c r="L7" s="1"/>
    </row>
    <row r="8" spans="1:12" ht="45">
      <c r="A8" s="6" t="s">
        <v>8</v>
      </c>
      <c r="B8" s="6" t="s">
        <v>9</v>
      </c>
      <c r="C8" s="6" t="s">
        <v>10</v>
      </c>
      <c r="D8" s="6" t="s">
        <v>11</v>
      </c>
      <c r="E8" s="6" t="s">
        <v>12</v>
      </c>
      <c r="F8" s="6" t="s">
        <v>13</v>
      </c>
      <c r="G8" s="6" t="s">
        <v>14</v>
      </c>
      <c r="H8" s="6" t="s">
        <v>15</v>
      </c>
      <c r="I8" s="1"/>
      <c r="J8" s="1"/>
      <c r="K8" s="6" t="s">
        <v>16</v>
      </c>
      <c r="L8" s="1"/>
    </row>
    <row r="9" spans="1:12" ht="15">
      <c r="A9" s="1"/>
      <c r="B9" s="1"/>
      <c r="C9" s="1"/>
      <c r="D9" s="1"/>
      <c r="E9" s="1"/>
      <c r="F9" s="1"/>
      <c r="G9" s="1"/>
      <c r="H9" s="1"/>
      <c r="I9" s="1"/>
      <c r="J9" s="1"/>
      <c r="K9" s="1"/>
      <c r="L9" s="1"/>
    </row>
    <row r="10" spans="1:12" ht="15">
      <c r="A10" s="1" t="s">
        <v>17</v>
      </c>
      <c r="B10" s="1"/>
      <c r="C10" s="1"/>
      <c r="D10" s="1"/>
      <c r="E10" s="1"/>
      <c r="F10" s="1"/>
      <c r="G10" s="1"/>
      <c r="H10" s="1"/>
      <c r="I10" s="1"/>
      <c r="J10" s="1"/>
      <c r="K10" s="1"/>
      <c r="L10" s="1"/>
    </row>
    <row r="11" spans="1:12" ht="360">
      <c r="A11" s="1" t="s">
        <v>18</v>
      </c>
      <c r="B11" s="1" t="s">
        <v>19</v>
      </c>
      <c r="C11" s="1">
        <v>1</v>
      </c>
      <c r="D11" s="7">
        <v>7</v>
      </c>
      <c r="E11" s="1" t="s">
        <v>20</v>
      </c>
      <c r="F11" s="8">
        <v>0</v>
      </c>
      <c r="G11" s="9"/>
      <c r="H11" s="10">
        <f>D11*F11</f>
        <v>0</v>
      </c>
      <c r="I11" s="1">
        <v>65530</v>
      </c>
      <c r="J11" s="1"/>
      <c r="K11" s="10">
        <f>SUM(H11:H11)</f>
        <v>0</v>
      </c>
      <c r="L11" s="1"/>
    </row>
    <row r="12" spans="1:12" ht="15">
      <c r="A12" s="1"/>
      <c r="B12" s="1"/>
      <c r="C12" s="1"/>
      <c r="D12" s="1"/>
      <c r="E12" s="1"/>
      <c r="F12" s="1"/>
      <c r="G12" s="1"/>
      <c r="H12" s="1"/>
      <c r="I12" s="1"/>
      <c r="J12" s="1"/>
      <c r="K12" s="1"/>
      <c r="L12" s="1"/>
    </row>
    <row r="13" spans="1:12" ht="15">
      <c r="A13" s="1" t="s">
        <v>21</v>
      </c>
      <c r="B13" s="1"/>
      <c r="C13" s="1"/>
      <c r="D13" s="1"/>
      <c r="E13" s="1"/>
      <c r="F13" s="1"/>
      <c r="G13" s="1"/>
      <c r="H13" s="1"/>
      <c r="I13" s="1"/>
      <c r="J13" s="1"/>
      <c r="K13" s="1"/>
      <c r="L13" s="1"/>
    </row>
    <row r="14" spans="1:12" ht="75">
      <c r="A14" s="1" t="s">
        <v>22</v>
      </c>
      <c r="B14" s="1" t="s">
        <v>23</v>
      </c>
      <c r="C14" s="1">
        <v>2</v>
      </c>
      <c r="D14" s="7">
        <v>16</v>
      </c>
      <c r="E14" s="1" t="s">
        <v>20</v>
      </c>
      <c r="F14" s="8">
        <v>0</v>
      </c>
      <c r="G14" s="9"/>
      <c r="H14" s="10">
        <f>D14*F14</f>
        <v>0</v>
      </c>
      <c r="I14" s="1">
        <v>65531</v>
      </c>
      <c r="J14" s="1"/>
      <c r="K14" s="10">
        <f>SUM(H14:H14)</f>
        <v>0</v>
      </c>
      <c r="L14" s="1"/>
    </row>
    <row r="15" spans="1:12" ht="15">
      <c r="A15" s="1"/>
      <c r="B15" s="1"/>
      <c r="C15" s="1"/>
      <c r="D15" s="1"/>
      <c r="E15" s="1"/>
      <c r="F15" s="1"/>
      <c r="G15" s="1"/>
      <c r="H15" s="1"/>
      <c r="I15" s="1"/>
      <c r="J15" s="1"/>
      <c r="K15" s="1"/>
      <c r="L15" s="1"/>
    </row>
    <row r="16" spans="1:12" ht="15">
      <c r="A16" s="1" t="s">
        <v>24</v>
      </c>
      <c r="B16" s="1"/>
      <c r="C16" s="1"/>
      <c r="D16" s="1"/>
      <c r="E16" s="1"/>
      <c r="F16" s="1"/>
      <c r="G16" s="1"/>
      <c r="H16" s="1"/>
      <c r="I16" s="1"/>
      <c r="J16" s="1"/>
      <c r="K16" s="1"/>
      <c r="L16" s="1"/>
    </row>
    <row r="17" spans="1:12" ht="165">
      <c r="A17" s="1" t="s">
        <v>25</v>
      </c>
      <c r="B17" s="1" t="s">
        <v>26</v>
      </c>
      <c r="C17" s="1">
        <v>3</v>
      </c>
      <c r="D17" s="7">
        <v>32</v>
      </c>
      <c r="E17" s="1" t="s">
        <v>20</v>
      </c>
      <c r="F17" s="8">
        <v>0</v>
      </c>
      <c r="G17" s="9"/>
      <c r="H17" s="10">
        <f>D17*F17</f>
        <v>0</v>
      </c>
      <c r="I17" s="1">
        <v>65532</v>
      </c>
      <c r="J17" s="1"/>
      <c r="K17" s="10">
        <f>SUM(H17:H17)</f>
        <v>0</v>
      </c>
      <c r="L17" s="1"/>
    </row>
    <row r="18" spans="1:12" ht="15">
      <c r="A18" s="1"/>
      <c r="B18" s="1"/>
      <c r="C18" s="1"/>
      <c r="D18" s="1"/>
      <c r="E18" s="1"/>
      <c r="F18" s="1"/>
      <c r="G18" s="1"/>
      <c r="H18" s="1"/>
      <c r="I18" s="1"/>
      <c r="J18" s="1"/>
      <c r="K18" s="1"/>
      <c r="L18" s="1"/>
    </row>
    <row r="19" spans="1:12" ht="15">
      <c r="A19" s="1" t="s">
        <v>27</v>
      </c>
      <c r="B19" s="1"/>
      <c r="C19" s="1"/>
      <c r="D19" s="1"/>
      <c r="E19" s="1"/>
      <c r="F19" s="1"/>
      <c r="G19" s="1"/>
      <c r="H19" s="1"/>
      <c r="I19" s="1"/>
      <c r="J19" s="1"/>
      <c r="K19" s="1"/>
      <c r="L19" s="1"/>
    </row>
    <row r="20" spans="1:12" ht="120">
      <c r="A20" s="1" t="s">
        <v>28</v>
      </c>
      <c r="B20" s="1" t="s">
        <v>29</v>
      </c>
      <c r="C20" s="1">
        <v>4</v>
      </c>
      <c r="D20" s="7">
        <v>16</v>
      </c>
      <c r="E20" s="1" t="s">
        <v>20</v>
      </c>
      <c r="F20" s="8">
        <v>0</v>
      </c>
      <c r="G20" s="9"/>
      <c r="H20" s="10">
        <f>D20*F20</f>
        <v>0</v>
      </c>
      <c r="I20" s="1">
        <v>65533</v>
      </c>
      <c r="J20" s="1"/>
      <c r="K20" s="10">
        <f>SUM(H20:H20)</f>
        <v>0</v>
      </c>
      <c r="L20" s="1"/>
    </row>
    <row r="21" spans="1:12" ht="15">
      <c r="A21" s="1"/>
      <c r="B21" s="1"/>
      <c r="C21" s="1"/>
      <c r="D21" s="1"/>
      <c r="E21" s="1"/>
      <c r="F21" s="1"/>
      <c r="G21" s="1"/>
      <c r="H21" s="1"/>
      <c r="I21" s="1"/>
      <c r="J21" s="1"/>
      <c r="K21" s="1"/>
      <c r="L21" s="1"/>
    </row>
    <row r="22" spans="1:12" ht="15">
      <c r="A22" s="1" t="s">
        <v>30</v>
      </c>
      <c r="B22" s="1"/>
      <c r="C22" s="1"/>
      <c r="D22" s="1"/>
      <c r="E22" s="1"/>
      <c r="F22" s="1"/>
      <c r="G22" s="1"/>
      <c r="H22" s="1"/>
      <c r="I22" s="1"/>
      <c r="J22" s="1"/>
      <c r="K22" s="1"/>
      <c r="L22" s="1"/>
    </row>
    <row r="23" spans="1:12" ht="45">
      <c r="A23" s="1" t="s">
        <v>31</v>
      </c>
      <c r="B23" s="1" t="s">
        <v>32</v>
      </c>
      <c r="C23" s="1">
        <v>5</v>
      </c>
      <c r="D23" s="7">
        <v>32</v>
      </c>
      <c r="E23" s="1" t="s">
        <v>20</v>
      </c>
      <c r="F23" s="8">
        <v>0</v>
      </c>
      <c r="G23" s="9"/>
      <c r="H23" s="10">
        <f>D23*F23</f>
        <v>0</v>
      </c>
      <c r="I23" s="1">
        <v>65534</v>
      </c>
      <c r="J23" s="1"/>
      <c r="K23" s="10">
        <f>SUM(H23:H23)</f>
        <v>0</v>
      </c>
      <c r="L23" s="1"/>
    </row>
    <row r="24" spans="1:12" ht="15">
      <c r="A24" s="1"/>
      <c r="B24" s="1"/>
      <c r="C24" s="1"/>
      <c r="D24" s="1"/>
      <c r="E24" s="1"/>
      <c r="F24" s="1"/>
      <c r="G24" s="1"/>
      <c r="H24" s="1"/>
      <c r="I24" s="1"/>
      <c r="J24" s="1"/>
      <c r="K24" s="1"/>
      <c r="L24" s="1"/>
    </row>
    <row r="25" spans="1:12" ht="15">
      <c r="A25" s="1" t="s">
        <v>33</v>
      </c>
      <c r="B25" s="1"/>
      <c r="C25" s="1"/>
      <c r="D25" s="1"/>
      <c r="E25" s="1"/>
      <c r="F25" s="1"/>
      <c r="G25" s="1"/>
      <c r="H25" s="1"/>
      <c r="I25" s="1"/>
      <c r="J25" s="1"/>
      <c r="K25" s="1"/>
      <c r="L25" s="1"/>
    </row>
    <row r="26" spans="1:12" ht="409.5">
      <c r="A26" s="1" t="s">
        <v>34</v>
      </c>
      <c r="B26" s="1" t="s">
        <v>35</v>
      </c>
      <c r="C26" s="1">
        <v>6</v>
      </c>
      <c r="D26" s="7">
        <v>2</v>
      </c>
      <c r="E26" s="1" t="s">
        <v>20</v>
      </c>
      <c r="F26" s="8">
        <v>0</v>
      </c>
      <c r="G26" s="9"/>
      <c r="H26" s="10">
        <f>D26*F26</f>
        <v>0</v>
      </c>
      <c r="I26" s="1">
        <v>65598</v>
      </c>
      <c r="J26" s="1"/>
      <c r="K26" s="10">
        <f>SUM(H26:H26)</f>
        <v>0</v>
      </c>
      <c r="L26" s="1"/>
    </row>
    <row r="27" spans="1:12" ht="15">
      <c r="A27" s="1"/>
      <c r="B27" s="1"/>
      <c r="C27" s="1"/>
      <c r="D27" s="1"/>
      <c r="E27" s="1"/>
      <c r="F27" s="1"/>
      <c r="G27" s="1"/>
      <c r="H27" s="1"/>
      <c r="I27" s="1"/>
      <c r="J27" s="1"/>
      <c r="K27" s="1"/>
      <c r="L27" s="1"/>
    </row>
    <row r="28" spans="1:12" ht="15">
      <c r="A28" s="1" t="s">
        <v>36</v>
      </c>
      <c r="B28" s="1"/>
      <c r="C28" s="1"/>
      <c r="D28" s="1"/>
      <c r="E28" s="1"/>
      <c r="F28" s="1"/>
      <c r="G28" s="1"/>
      <c r="H28" s="1"/>
      <c r="I28" s="1"/>
      <c r="J28" s="1"/>
      <c r="K28" s="1"/>
      <c r="L28" s="1"/>
    </row>
    <row r="29" spans="1:12" ht="409.5">
      <c r="A29" s="1" t="s">
        <v>37</v>
      </c>
      <c r="B29" s="1" t="s">
        <v>38</v>
      </c>
      <c r="C29" s="1">
        <v>7</v>
      </c>
      <c r="D29" s="7">
        <v>1</v>
      </c>
      <c r="E29" s="1" t="s">
        <v>20</v>
      </c>
      <c r="F29" s="8">
        <v>0</v>
      </c>
      <c r="G29" s="9"/>
      <c r="H29" s="10">
        <f>D29*F29</f>
        <v>0</v>
      </c>
      <c r="I29" s="1">
        <v>65599</v>
      </c>
      <c r="J29" s="1"/>
      <c r="K29" s="10">
        <f>SUM(H29:H29)</f>
        <v>0</v>
      </c>
      <c r="L29" s="1"/>
    </row>
    <row r="30" spans="1:12" ht="15">
      <c r="A30" s="1"/>
      <c r="B30" s="1"/>
      <c r="C30" s="1"/>
      <c r="D30" s="1"/>
      <c r="E30" s="1"/>
      <c r="F30" s="1"/>
      <c r="G30" s="1"/>
      <c r="H30" s="1"/>
      <c r="I30" s="1"/>
      <c r="J30" s="1"/>
      <c r="K30" s="1"/>
      <c r="L30" s="1"/>
    </row>
    <row r="31" spans="1:12" ht="15">
      <c r="A31" s="1" t="s">
        <v>39</v>
      </c>
      <c r="B31" s="1"/>
      <c r="C31" s="1"/>
      <c r="D31" s="1"/>
      <c r="E31" s="1"/>
      <c r="F31" s="1"/>
      <c r="G31" s="1"/>
      <c r="H31" s="1"/>
      <c r="I31" s="1"/>
      <c r="J31" s="1"/>
      <c r="K31" s="1"/>
      <c r="L31" s="1"/>
    </row>
    <row r="32" spans="1:12" ht="270">
      <c r="A32" s="1" t="s">
        <v>40</v>
      </c>
      <c r="B32" s="1" t="s">
        <v>41</v>
      </c>
      <c r="C32" s="1">
        <v>8</v>
      </c>
      <c r="D32" s="7">
        <v>1</v>
      </c>
      <c r="E32" s="1" t="s">
        <v>20</v>
      </c>
      <c r="F32" s="8">
        <v>0</v>
      </c>
      <c r="G32" s="9"/>
      <c r="H32" s="10">
        <f>D32*F32</f>
        <v>0</v>
      </c>
      <c r="I32" s="1">
        <v>65600</v>
      </c>
      <c r="J32" s="1"/>
      <c r="K32" s="10">
        <f>SUM(H32:H32)</f>
        <v>0</v>
      </c>
      <c r="L32" s="1"/>
    </row>
    <row r="33" spans="1:12" ht="15">
      <c r="A33" s="1"/>
      <c r="B33" s="1"/>
      <c r="C33" s="1"/>
      <c r="D33" s="1"/>
      <c r="E33" s="1"/>
      <c r="F33" s="1"/>
      <c r="G33" s="1"/>
      <c r="H33" s="1"/>
      <c r="I33" s="1"/>
      <c r="J33" s="1"/>
      <c r="K33" s="1"/>
      <c r="L33" s="1"/>
    </row>
    <row r="34" spans="1:12" ht="15">
      <c r="A34" s="1" t="s">
        <v>42</v>
      </c>
      <c r="B34" s="1"/>
      <c r="C34" s="1"/>
      <c r="D34" s="1"/>
      <c r="E34" s="1"/>
      <c r="F34" s="1"/>
      <c r="G34" s="1"/>
      <c r="H34" s="1"/>
      <c r="I34" s="1"/>
      <c r="J34" s="1"/>
      <c r="K34" s="1"/>
      <c r="L34" s="1"/>
    </row>
    <row r="35" spans="1:12" ht="360">
      <c r="A35" s="1" t="s">
        <v>43</v>
      </c>
      <c r="B35" s="1" t="s">
        <v>44</v>
      </c>
      <c r="C35" s="1">
        <v>9</v>
      </c>
      <c r="D35" s="7">
        <v>2</v>
      </c>
      <c r="E35" s="1" t="s">
        <v>20</v>
      </c>
      <c r="F35" s="8">
        <v>0</v>
      </c>
      <c r="G35" s="9"/>
      <c r="H35" s="10">
        <f>D35*F35</f>
        <v>0</v>
      </c>
      <c r="I35" s="1">
        <v>65601</v>
      </c>
      <c r="J35" s="1"/>
      <c r="K35" s="10">
        <f>SUM(H35:H35)</f>
        <v>0</v>
      </c>
      <c r="L35" s="1"/>
    </row>
    <row r="36" spans="1:12" ht="15">
      <c r="A36" s="1"/>
      <c r="B36" s="1"/>
      <c r="C36" s="1"/>
      <c r="D36" s="1"/>
      <c r="E36" s="1"/>
      <c r="F36" s="1"/>
      <c r="G36" s="1"/>
      <c r="H36" s="1"/>
      <c r="I36" s="1"/>
      <c r="J36" s="1"/>
      <c r="K36" s="1"/>
      <c r="L36" s="1"/>
    </row>
    <row r="37" spans="1:12" ht="15">
      <c r="A37" s="1" t="s">
        <v>45</v>
      </c>
      <c r="B37" s="1"/>
      <c r="C37" s="1"/>
      <c r="D37" s="1"/>
      <c r="E37" s="1"/>
      <c r="F37" s="1"/>
      <c r="G37" s="1"/>
      <c r="H37" s="1"/>
      <c r="I37" s="1"/>
      <c r="J37" s="1"/>
      <c r="K37" s="1"/>
      <c r="L37" s="1"/>
    </row>
    <row r="38" spans="1:12" ht="409.5">
      <c r="A38" s="1" t="s">
        <v>46</v>
      </c>
      <c r="B38" s="1" t="s">
        <v>47</v>
      </c>
      <c r="C38" s="1">
        <v>10</v>
      </c>
      <c r="D38" s="7">
        <v>1</v>
      </c>
      <c r="E38" s="1" t="s">
        <v>20</v>
      </c>
      <c r="F38" s="8">
        <v>0</v>
      </c>
      <c r="G38" s="9"/>
      <c r="H38" s="10">
        <f>D38*F38</f>
        <v>0</v>
      </c>
      <c r="I38" s="1">
        <v>65602</v>
      </c>
      <c r="J38" s="1"/>
      <c r="K38" s="10">
        <f>SUM(H38:H38)</f>
        <v>0</v>
      </c>
      <c r="L38" s="1"/>
    </row>
    <row r="39" spans="1:12" ht="15">
      <c r="A39" s="1"/>
      <c r="B39" s="1"/>
      <c r="C39" s="1"/>
      <c r="D39" s="1"/>
      <c r="E39" s="1"/>
      <c r="F39" s="1"/>
      <c r="G39" s="1"/>
      <c r="H39" s="1"/>
      <c r="I39" s="1"/>
      <c r="J39" s="1"/>
      <c r="K39" s="1"/>
      <c r="L39" s="1"/>
    </row>
    <row r="40" spans="1:12" ht="15">
      <c r="A40" s="1" t="s">
        <v>48</v>
      </c>
      <c r="B40" s="1"/>
      <c r="C40" s="1"/>
      <c r="D40" s="1"/>
      <c r="E40" s="1"/>
      <c r="F40" s="1"/>
      <c r="G40" s="1"/>
      <c r="H40" s="1"/>
      <c r="I40" s="1"/>
      <c r="J40" s="1"/>
      <c r="K40" s="1"/>
      <c r="L40" s="1"/>
    </row>
    <row r="41" spans="1:12" ht="409.5">
      <c r="A41" s="1" t="s">
        <v>49</v>
      </c>
      <c r="B41" s="1" t="s">
        <v>50</v>
      </c>
      <c r="C41" s="1">
        <v>11</v>
      </c>
      <c r="D41" s="7">
        <v>2</v>
      </c>
      <c r="E41" s="1" t="s">
        <v>20</v>
      </c>
      <c r="F41" s="8">
        <v>0</v>
      </c>
      <c r="G41" s="9"/>
      <c r="H41" s="10">
        <f>D41*F41</f>
        <v>0</v>
      </c>
      <c r="I41" s="1">
        <v>65603</v>
      </c>
      <c r="J41" s="1"/>
      <c r="K41" s="10">
        <f>SUM(H41:H41)</f>
        <v>0</v>
      </c>
      <c r="L41" s="1"/>
    </row>
    <row r="42" spans="1:12" ht="15">
      <c r="A42" s="1"/>
      <c r="B42" s="1"/>
      <c r="C42" s="1"/>
      <c r="D42" s="1"/>
      <c r="E42" s="1"/>
      <c r="F42" s="1"/>
      <c r="G42" s="1"/>
      <c r="H42" s="1"/>
      <c r="I42" s="1"/>
      <c r="J42" s="1"/>
      <c r="K42" s="1"/>
      <c r="L42" s="1"/>
    </row>
    <row r="43" spans="1:12" ht="15">
      <c r="A43" s="1" t="s">
        <v>51</v>
      </c>
      <c r="B43" s="1"/>
      <c r="C43" s="1"/>
      <c r="D43" s="1"/>
      <c r="E43" s="1"/>
      <c r="F43" s="1"/>
      <c r="G43" s="1"/>
      <c r="H43" s="1"/>
      <c r="I43" s="1"/>
      <c r="J43" s="1"/>
      <c r="K43" s="1"/>
      <c r="L43" s="1"/>
    </row>
    <row r="44" spans="1:12" ht="409.5">
      <c r="A44" s="1" t="s">
        <v>52</v>
      </c>
      <c r="B44" s="1" t="s">
        <v>53</v>
      </c>
      <c r="C44" s="1">
        <v>12</v>
      </c>
      <c r="D44" s="7">
        <v>1</v>
      </c>
      <c r="E44" s="1" t="s">
        <v>20</v>
      </c>
      <c r="F44" s="8">
        <v>0</v>
      </c>
      <c r="G44" s="9"/>
      <c r="H44" s="10">
        <f>D44*F44</f>
        <v>0</v>
      </c>
      <c r="I44" s="1">
        <v>65604</v>
      </c>
      <c r="J44" s="1"/>
      <c r="K44" s="10">
        <f>SUM(H44:H44)</f>
        <v>0</v>
      </c>
      <c r="L44" s="1"/>
    </row>
    <row r="45" spans="1:12" ht="15">
      <c r="A45" s="1"/>
      <c r="B45" s="1"/>
      <c r="C45" s="1"/>
      <c r="D45" s="1"/>
      <c r="E45" s="1"/>
      <c r="F45" s="1"/>
      <c r="G45" s="1"/>
      <c r="H45" s="1"/>
      <c r="I45" s="1"/>
      <c r="J45" s="1"/>
      <c r="K45" s="1"/>
      <c r="L45" s="1"/>
    </row>
    <row r="46" spans="1:12" ht="15">
      <c r="A46" s="1" t="s">
        <v>54</v>
      </c>
      <c r="B46" s="1"/>
      <c r="C46" s="1"/>
      <c r="D46" s="1"/>
      <c r="E46" s="1"/>
      <c r="F46" s="1"/>
      <c r="G46" s="1"/>
      <c r="H46" s="1"/>
      <c r="I46" s="1"/>
      <c r="J46" s="1"/>
      <c r="K46" s="1"/>
      <c r="L46" s="1"/>
    </row>
    <row r="47" spans="1:12" ht="120">
      <c r="A47" s="1" t="s">
        <v>55</v>
      </c>
      <c r="B47" s="1" t="s">
        <v>56</v>
      </c>
      <c r="C47" s="1">
        <v>13</v>
      </c>
      <c r="D47" s="7">
        <v>64</v>
      </c>
      <c r="E47" s="1" t="s">
        <v>20</v>
      </c>
      <c r="F47" s="8">
        <v>0</v>
      </c>
      <c r="G47" s="9"/>
      <c r="H47" s="10">
        <f>D47*F47</f>
        <v>0</v>
      </c>
      <c r="I47" s="1">
        <v>65535</v>
      </c>
      <c r="J47" s="1"/>
      <c r="K47" s="10">
        <f>SUM(H47:H47)</f>
        <v>0</v>
      </c>
      <c r="L47" s="1"/>
    </row>
    <row r="48" spans="1:12" ht="15">
      <c r="A48" s="1"/>
      <c r="B48" s="1"/>
      <c r="C48" s="1"/>
      <c r="D48" s="1"/>
      <c r="E48" s="1"/>
      <c r="F48" s="1"/>
      <c r="G48" s="1"/>
      <c r="H48" s="1"/>
      <c r="I48" s="1"/>
      <c r="J48" s="1"/>
      <c r="K48" s="1"/>
      <c r="L48" s="1"/>
    </row>
    <row r="49" spans="1:12" ht="21">
      <c r="A49" s="1"/>
      <c r="B49" s="1"/>
      <c r="C49" s="1"/>
      <c r="D49" s="1"/>
      <c r="E49" s="1"/>
      <c r="F49" s="1"/>
      <c r="G49" s="2" t="s">
        <v>57</v>
      </c>
      <c r="H49" s="11">
        <f>SUM(H9:H48)</f>
        <v>0</v>
      </c>
      <c r="I49" s="1"/>
      <c r="J49" s="1"/>
      <c r="K49" s="1"/>
      <c r="L49" s="1"/>
    </row>
  </sheetData>
  <sheetProtection algorithmName="SHA-512" hashValue="hqW3YIKew4+T1z+IoanOJZ9WHLwqHFx7KUQrpe4WwJCd1kBw31tOOvg9RxGI5yn37z0njKLcrO8ilScUjBqi/A==" saltValue="1W2HBtGG1UVaBeOr2vqohA==" spinCount="100000"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Chagas Almeida</dc:creator>
  <cp:keywords/>
  <dc:description/>
  <cp:lastModifiedBy>Rafael Barcelos de Souza</cp:lastModifiedBy>
  <cp:lastPrinted>2020-03-17T14:21:29Z</cp:lastPrinted>
  <dcterms:created xsi:type="dcterms:W3CDTF">2020-03-17T14:19:03Z</dcterms:created>
  <dcterms:modified xsi:type="dcterms:W3CDTF">2020-03-17T14:30:40Z</dcterms:modified>
  <cp:category/>
  <cp:version/>
  <cp:contentType/>
  <cp:contentStatus/>
</cp:coreProperties>
</file>