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2"/>
  <workbookPr/>
  <bookViews>
    <workbookView xWindow="1815" yWindow="1815" windowWidth="18000" windowHeight="9360" activeTab="0"/>
  </bookViews>
  <sheets>
    <sheet name="Planilha3" sheetId="3" r:id="rId1"/>
    <sheet name="Planilha2" sheetId="2" r:id="rId2"/>
    <sheet name="Planilha1" sheetId="1" r:id="rId3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<sst xmlns="http://schemas.openxmlformats.org/spreadsheetml/2006/main" count="50" uniqueCount="43">
  <si>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</si>
  <si>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</si>
  <si>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</si>
  <si>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</si>
  <si>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</si>
  <si>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0000055/2020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</si>
  <si>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</si>
  <si>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</si>
  <si>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</si>
  <si>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</si>
  <si>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</si>
  <si>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</si>
  <si>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</si>
  <si>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</si>
  <si>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</si>
  <si>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</si>
  <si>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</si>
  <si>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</si>
  <si>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FRALDA GERIÁTRICA DESCARTÁVEL TAMANHO PEQUENO PACOTE COM 50 UNIDADES.
Descrição: Fralda geriátrica tamanho Pequeno para uso adulto, que atenda o peso entre 25kg a 40kg, cintura de 60cm a 85cm, atóxica, com 3 elástico nas pernas, com faixa ajustável c-FRALDA GERIÁTRICA DESCARTÁVEL TAMANHO PEQUENO PACOTE COM 50 UNIDADES.
Descrição: Fralda geriátrica tamanho Pequeno para uso adulto, que atenda o peso entre 25kg a 40kg, cintura de 60cm a 85cm, atóxica, com 3 elástico nas pernas, com faixa ajustável com quatro fitas reposicionáveis para um ajuste mais cômodo e seguro que permite abrir e fechar varias vezes sem rasgar a fralda (A fita adesiva Reposicionável deve possuir 3 camadas). Com dupla camada de gel ultra absorvente que absorve o líquido retendo-o no interior da fralda, deixando a pele mais seca. Barreira antivazamento que previne vazamento, dando um melhor ajuste nas pernas, possui aloe vera e proteção com incontinência moderada. Embalado em embalagem plástica e leitosa, com 50 unidades em cada embalagem que contenha as inscrições da marca e endereço do fabricante, telefone para contato, data de fabricação,data de validade, tamanho, medidas da cintura, quantidade, aplicação e composição. Gravação eletrônica em sua embalagem com a frase  “USO EXCLUSIVO DA SECRETARIA MUNICIPAL DE SAÚDE DE QUISSAMÃ” E O BRASÃO DO MUNICIPIO   . Não sendo passível a aceitação de carimbos alcoólicos e de fácil remoção com produtos químicos.</t>
  </si>
  <si>
    <t>051.06.0106</t>
  </si>
  <si>
    <t>PACOTE</t>
  </si>
  <si>
    <t>Lote: 2</t>
  </si>
  <si>
    <t>FRALDA GERIÁTRICA DESCARTÁVEL TAMANHO MÉDIO  PACOTE COM 50 UNIDADES.
Descrição: Fralda geriátrica tamanho Médio para uso adulto, que atenda o peso entre 40kg a 70kg, cintura de 85cm a 115cm, atóxica, com 3 elástico nas pernas, com faixa ajustável com-FRALDA GERIÁTRICA DESCARTÁVEL TAMANHO MÉDIO  PACOTE COM 50 UNIDADES.
Descrição: Fralda geriátrica tamanho Médio para uso adulto, que atenda o peso entre 40kg a 70kg, cintura de 85cm a 115cm, atóxica, com 3 elástico nas pernas, com faixa ajustável com quatro fitas reposicionáveis para um ajuste mais cômodo e seguro que permite abrir e fechar varias vezes sem rasgar a fralda (A fita adesiva Reposicionável deve possuir 3 camadas). Com dupla camada de gel ultra absorvente que absorve o líquido retendo-o no interior da fralda, deixando a pele mais seca. Barreira antivazamento que previne vazamento, dando um melhor ajuste nas pernas, possui aloe vera e proteção com incontinência moderada. Embalado em embalagem plástica e leitosa, com 50 unidades em cada embalagem que contenha as inscrições da marca e endereço do fabricante, telefone para contato, data de fabricação,data de validade, tamanho, medidas da cintura, quantidade, aplicação e composição.  Gravação eletrônica em sua embalagem com a frase  “USO EXCLUSIVO DA SECRETARIA MUNICIPAL DE SAÚDE DE QUISSAMÃ” E O BRASÃO DO MUNICIPIO   . Não sendo passível a aceitação de carimbos alcoólicos e de fácil remoção com produtos químicos.</t>
  </si>
  <si>
    <t>051.06.0107</t>
  </si>
  <si>
    <t>Lote: 3</t>
  </si>
  <si>
    <t>FRALDA GERIÁTRICA DESCARTÁVEL TAMANHO GRANDE  PACOTE COM 50 UNIDADES.
Descrição: Fralda geriátrica tamanho Grande para uso adulto, que atenda o peso entre 70kg a 90kg, cintura de 105cm a 135cm, atóxica, com 3 elástico nas pernas, com faixa ajustável-FRALDA GERIÁTRICA DESCARTÁVEL TAMANHO GRANDE  PACOTE COM 50 UNIDADES.
Descrição: Fralda geriátrica tamanho Grande para uso adulto, que atenda o peso entre 70kg a 90kg, cintura de 105cm a 135cm, atóxica, com 3 elástico nas pernas, com faixa ajustável com quatro fitas reposicionáveis para um ajuste mais cômodo e seguro que permite abrir e fechar varias vezes sem rasgar a fralda (A fita adesiva Reposicionável deve possuir 3 camadas). Com dupla camada de gel ultra absorvente que absorve o líquido retendo-o no interior da fralda, deixando a pele mais seca. Barreira antivazamento que previne vazamento, dando um melhor ajuste nas pernas, possui aloe vera e proteção com incontinência moderada. Embalado em embalagem plástica e leitosa, com 50 unidades em cada embalagem que contenha as inscrições da marca e endereço do fabricante, telefone para contato, data de fabricação,data de validade, tamanho, medidas da cintura, quantidade, aplicação e composição. Gravação eletrônica em sua embalagem com a frase  “USO EXCLUSIVO DA SECRETARIA MUNICIPAL DE SAÚDE DE QUISSAMÃ” E O BRASÃO DO MUNICIPIO   . Não sendo passível a aceitação de carimbos alcoólicos e de fácil remoção com produtos químicos.</t>
  </si>
  <si>
    <t>051.06.0108</t>
  </si>
  <si>
    <t>Lote: 4</t>
  </si>
  <si>
    <t>FRALDA GERIÁTRICA DESCARTÁVEL TAMANHO EXTRA GRANDE  PACOTE COM 50 UNIDADES.
Descrição: Fralda geriátrica tamanho Extra Grande para uso adulto, que atenda o peso acima de 90kg, cintura de 120cm a 155cm, atóxica, com 3 elástico nas pernas, com faixa aj-FRALDA GERIÁTRICA DESCARTÁVEL TAMANHO EXTRA GRANDE  PACOTE COM 50 UNIDADES.
Descrição: Fralda geriátrica tamanho Extra Grande para uso adulto, que atenda o peso acima de 90kg, cintura de 120cm a 155cm, atóxica, com 3 elástico nas pernas, com faixa ajustável com quatro fitas reposicionáveis para um ajuste mais cômodo e seguro que permite abrir e fechar varias vezes sem rasgar a fralda (A fita adesiva Reposicionável deve possuir 3 camadas). Com dupla camada de gel ultra absorvente que absorve o líquido retendo-o no interior da fralda, deixando a pele mais seca. Barreira antivazamento que previne vazamento, dando um melhor ajuste nas pernas, possui aloe vera e proteção com incontinência moderada. Embalado em embalagem plástica e leitosa, com 50 unidades em cada embalagem que contenha as inscrições da marca e endereço do fabricante, telefone para contato, data de fabricação,data de validade, tamanho, medidas da cintura, quantidade, aplicação e composição. Gravação eletrônica em sua embalagem com a frase  “USO EXCLUSIVO DA SECRETARIA MUNICIPAL DE SAÚDE DE QUISSAMÃ” E O BRASÃO DO MUNICIPIO   . Não sendo passível a aceitação de carimbos alcoólicos e de fácil remoção com produtos químicos.</t>
  </si>
  <si>
    <t>051.06.0109</t>
  </si>
  <si>
    <t>Lote: 5</t>
  </si>
  <si>
    <t>FRALDA GERIÁTRICA DESCARTÁVEL TAMANHO PEQUENO PACOTE COM 50 UNIDADES.
Descrição: Fralda geriátrica tamanho Pequeno para uso adulto, que atenda o peso entre 25kg a 40kg, cintura de 60cm a 85cm, atóxica, com 3 elástico nas pernas, com faixa ajustáv-FRALDA GERIÁTRICA DESCARTÁVEL TAMANHO PEQUENO PACOTE COM 50 UNIDADES.
Descrição: Fralda geriátrica tamanho Pequeno para uso adulto, que atenda o peso entre 25kg a 40kg, cintura de 60cm a 85cm, atóxica, com 3 elástico nas pernas, com faixa ajustável com quatro fitas reposicionáveis para um ajuste mais cômodo e seguro que permite abrir e fechar varias vezes sem rasgar a fralda (A fita adesiva Reposicionável deve possuir 3 camadas). Com dupla camada de gel ultra absorvente que absorve o líquido retendo-o no interior da fralda, deixando a pele mais seca. Barreira antivazamento que previne vazamento, dando um melhor ajuste nas pernas, possui aloe vera e proteção com incontinência moderada. Embalado em embalagem plástica e leitosa, com 50 unidades em cada embalagem que contenha as inscrições da marca e endereço do fabricante, telefone para contato, data de fabricação,data de validade, tamanho, medidas da cintura, quantidade, aplicação e composição. Gravação eletrônica em sua embalagem com a frase  “USO EXCLUSIVO DA SECRETARIA MUNICIPAL DE SAÚDE DE QUISSAMÃ” E O BRASÃO DO MUNICIPIO   . Não sendo passível a aceitação de carimbos alcoólicos e de fácil remoção com produtos químicos.</t>
  </si>
  <si>
    <t>048.36.1411</t>
  </si>
  <si>
    <t>Lote: 6</t>
  </si>
  <si>
    <t>FRALDA GERIÁTRICA DESCARTÁVEL TAMANHO MÉDIO  PACOTE COM 50 UNIDADES.
Descrição: Fralda geriátrica tamanho Médio para uso adulto, que atenda o peso entre 40kg a 70kg, cintura de 85cm a 115cm, atóxica, com 3 elástico nas pernas, com faixa ajustável-FRALDA GERIÁTRICA DESCARTÁVEL TAMANHO MÉDIO  PACOTE COM 50 UNIDADES.
Descrição: Fralda geriátrica tamanho Médio para uso adulto, que atenda o peso entre 40kg a 70kg, cintura de 85cm a 115cm, atóxica, com 3 elástico nas pernas, com faixa ajustável com quatro fitas reposicionáveis para um ajuste mais cômodo e seguro que permite abrir e fechar varias vezes sem rasgar a fralda (A fita adesiva Reposicionável deve possuir 3 camadas). Com dupla camada de gel ultra absorvente que absorve o líquido retendo-o no interior da fralda, deixando a pele mais seca. Barreira antivazamento que previne vazamento, dando um melhor ajuste nas pernas, possui aloe vera e proteção com incontinência moderada. Embalado em embalagem plástica e leitosa, com 50 unidades em cada embalagem que contenha as inscrições da marca e endereço do fabricante, telefone para contato, data de fabricação,data de validade, tamanho, medidas da cintura, quantidade, aplicação e composição.  Gravação eletrônica em sua embalagem com a frase  “USO EXCLUSIVO DA SECRETARIA MUNICIPAL DE SAÚDE DE QUISSAMÃ” E O BRASÃO DO MUNICIPIO   . Não sendo passível a aceitação de carimbos alcoólicos e de fácil remoção com produtos químicos.</t>
  </si>
  <si>
    <t>048.36.1412</t>
  </si>
  <si>
    <t>Lote: 7</t>
  </si>
  <si>
    <t>FRALDA GERIÁTRICA DESCARTÁVEL TAMANHO GRANDE  PACOTE COM 50 UNIDADES.
Descrição: Fralda geriátrica tamanho Grande para uso adulto, que atenda o peso entre 70kg a 90kg, cintura de 105cm a 135cm, atóxica, com 3 elástico nas pernas, com faixa-FRALDA GERIÁTRICA DESCARTÁVEL TAMANHO GRANDE  PACOTE COM 50 UNIDADES.
Descrição: Fralda geriátrica tamanho Grande para uso adulto, que atenda o peso entre 70kg a 90kg, cintura de 105cm a 135cm, atóxica, com 3 elástico nas pernas, com faixa ajustável com quatro fitas reposicionáveis para um ajuste mais cômodo e seguro que permite abrir e fechar varias vezes sem rasgar a fralda (A fita adesiva Reposicionável deve possuir 3 camadas). Com dupla camada de gel ultra absorvente que absorve o líquido retendo-o no interior da fralda, deixando a pele mais seca. Barreira antivazamento que previne vazamento, dando um melhor ajuste nas pernas, possui aloe vera e proteção com incontinência moderada. Embalado em embalagem plástica e leitosa, com 50 unidades em cada embalagem que contenha as inscrições da marca e endereço do fabricante, telefone para contato, data de fabricação,data de validade, tamanho, medidas da cintura, quantidade, aplicação e composição. Gravação eletrônica em sua embalagem com a frase  “USO EXCLUSIVO DA SECRETARIA MUNICIPAL DE SAÚDE DE QUISSAMÃ” E O BRASÃO DO MUNICIPIO   . Não sendo passível a aceitação de carimbos alcoólicos e de fácil remoção com produtos químicos.</t>
  </si>
  <si>
    <t>048.36.1413</t>
  </si>
  <si>
    <t>Lote: 8</t>
  </si>
  <si>
    <t>FRALDA GERIÁTRICA DESCARTÁVEL TAMANHO EXTRA GRANDE  PACOTE COM 50 UNIDADES.
Descrição: Fralda geriátrica tamanho Extra Grande para uso adulto, que atenda o peso acima de 90kg, cintura de 120cm a 155cm, atóxica, com 3 elástico nas pernas, com faixa-FRALDA GERIÁTRICA DESCARTÁVEL TAMANHO EXTRA GRANDE  PACOTE COM 50 UNIDADES.
Descrição: Fralda geriátrica tamanho Extra Grande para uso adulto, que atenda o peso acima de 90kg, cintura de 120cm a 155cm, atóxica, com 3 elástico nas pernas, com faixa ajustável com quatro fitas reposicionáveis para um ajuste mais cômodo e seguro que permite abrir e fechar varias vezes sem rasgar a fralda (A fita adesiva Reposicionável deve possuir 3 camadas). Com dupla camada de gel ultra absorvente que absorve o líquido retendo-o no interior da fralda, deixando a pele mais seca. Barreira antivazamento que previne vazamento, dando um melhor ajuste nas pernas, possui aloe vera e proteção com incontinência moderada. Embalado em embalagem plástica e leitosa, com 50 unidades em cada embalagem que contenha as inscrições da marca e endereço do fabricante, telefone para contato, data de fabricação,data de validade, tamanho, medidas da cintura, quantidade, aplicação e composição. Gravação eletrônica em sua embalagem com a frase  “USO EXCLUSIVO DA SECRETARIA MUNICIPAL DE SAÚDE DE QUISSAMÃ” E O BRASÃO DO MUNICIPIO   . Não sendo passível a aceitação de carimbos alcoólicos e de fácil remoção com produtos químicos.</t>
  </si>
  <si>
    <t>048.36.1414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</si>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</sst>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0,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tabSelected="1" workbookViewId="0" topLeftCell="A1">
      <selection activeCell="A1" sqref="A1:L34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878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2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330">
      <c r="A11" s="1" t="s">
        <v>18</v>
      </c>
      <c r="B11" s="1" t="s">
        <v>19</v>
      </c>
      <c r="C11" s="1">
        <v>1</v>
      </c>
      <c r="D11" s="7">
        <v>192</v>
      </c>
      <c r="E11" s="1" t="s">
        <v>20</v>
      </c>
      <c r="F11" s="8">
        <v>0</v>
      </c>
      <c r="G11" s="9"/>
      <c r="H11" s="10">
        <f>D11*F11</f>
        <v>0</v>
      </c>
      <c r="I11" s="1">
        <v>69790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 t="s">
        <v>21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330">
      <c r="A14" s="1" t="s">
        <v>22</v>
      </c>
      <c r="B14" s="1" t="s">
        <v>23</v>
      </c>
      <c r="C14" s="1">
        <v>2</v>
      </c>
      <c r="D14" s="7">
        <v>960</v>
      </c>
      <c r="E14" s="1" t="s">
        <v>20</v>
      </c>
      <c r="F14" s="8">
        <v>0</v>
      </c>
      <c r="G14" s="9"/>
      <c r="H14" s="10">
        <f>D14*F14</f>
        <v>0</v>
      </c>
      <c r="I14" s="1">
        <v>69798</v>
      </c>
      <c r="J14" s="1"/>
      <c r="K14" s="10">
        <f>SUM(H14:H14)</f>
        <v>0</v>
      </c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" t="s">
        <v>24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330">
      <c r="A17" s="1" t="s">
        <v>25</v>
      </c>
      <c r="B17" s="1" t="s">
        <v>26</v>
      </c>
      <c r="C17" s="1">
        <v>3</v>
      </c>
      <c r="D17" s="7">
        <v>3600</v>
      </c>
      <c r="E17" s="1" t="s">
        <v>20</v>
      </c>
      <c r="F17" s="8">
        <v>0</v>
      </c>
      <c r="G17" s="9"/>
      <c r="H17" s="10">
        <f>D17*F17</f>
        <v>0</v>
      </c>
      <c r="I17" s="1">
        <v>69800</v>
      </c>
      <c r="J17" s="1"/>
      <c r="K17" s="10">
        <f>SUM(H17:H17)</f>
        <v>0</v>
      </c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1" t="s">
        <v>27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330">
      <c r="A20" s="1" t="s">
        <v>28</v>
      </c>
      <c r="B20" s="1" t="s">
        <v>29</v>
      </c>
      <c r="C20" s="1">
        <v>4</v>
      </c>
      <c r="D20" s="7">
        <v>3120</v>
      </c>
      <c r="E20" s="1" t="s">
        <v>20</v>
      </c>
      <c r="F20" s="8">
        <v>0</v>
      </c>
      <c r="G20" s="9"/>
      <c r="H20" s="10">
        <f>D20*F20</f>
        <v>0</v>
      </c>
      <c r="I20" s="1">
        <v>69802</v>
      </c>
      <c r="J20" s="1"/>
      <c r="K20" s="10">
        <f>SUM(H20:H20)</f>
        <v>0</v>
      </c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330">
      <c r="A23" s="1" t="s">
        <v>31</v>
      </c>
      <c r="B23" s="1" t="s">
        <v>32</v>
      </c>
      <c r="C23" s="1">
        <v>5</v>
      </c>
      <c r="D23" s="7">
        <v>48</v>
      </c>
      <c r="E23" s="1" t="s">
        <v>20</v>
      </c>
      <c r="F23" s="8">
        <v>0</v>
      </c>
      <c r="G23" s="9"/>
      <c r="H23" s="10">
        <f>D23*F23</f>
        <v>0</v>
      </c>
      <c r="I23" s="1">
        <v>69804</v>
      </c>
      <c r="J23" s="1"/>
      <c r="K23" s="10">
        <f>SUM(H23:H23)</f>
        <v>0</v>
      </c>
      <c r="L23" s="1"/>
    </row>
    <row r="24" spans="1:1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">
      <c r="A25" s="1" t="s">
        <v>33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330">
      <c r="A26" s="1" t="s">
        <v>34</v>
      </c>
      <c r="B26" s="1" t="s">
        <v>35</v>
      </c>
      <c r="C26" s="1">
        <v>6</v>
      </c>
      <c r="D26" s="7">
        <v>480</v>
      </c>
      <c r="E26" s="1" t="s">
        <v>20</v>
      </c>
      <c r="F26" s="8">
        <v>0</v>
      </c>
      <c r="G26" s="9"/>
      <c r="H26" s="10">
        <f>D26*F26</f>
        <v>0</v>
      </c>
      <c r="I26" s="1">
        <v>69805</v>
      </c>
      <c r="J26" s="1"/>
      <c r="K26" s="10">
        <f>SUM(H26:H26)</f>
        <v>0</v>
      </c>
      <c r="L26" s="1"/>
    </row>
    <row r="27" spans="1:1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">
      <c r="A28" s="1" t="s">
        <v>36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330">
      <c r="A29" s="1" t="s">
        <v>37</v>
      </c>
      <c r="B29" s="1" t="s">
        <v>38</v>
      </c>
      <c r="C29" s="1">
        <v>7</v>
      </c>
      <c r="D29" s="7">
        <v>1200</v>
      </c>
      <c r="E29" s="1" t="s">
        <v>20</v>
      </c>
      <c r="F29" s="8">
        <v>0</v>
      </c>
      <c r="G29" s="9"/>
      <c r="H29" s="10">
        <f>D29*F29</f>
        <v>0</v>
      </c>
      <c r="I29" s="1">
        <v>69806</v>
      </c>
      <c r="J29" s="1"/>
      <c r="K29" s="10">
        <f>SUM(H29:H29)</f>
        <v>0</v>
      </c>
      <c r="L29" s="1"/>
    </row>
    <row r="30" spans="1:1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">
      <c r="A31" s="1" t="s">
        <v>39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330">
      <c r="A32" s="1" t="s">
        <v>40</v>
      </c>
      <c r="B32" s="1" t="s">
        <v>41</v>
      </c>
      <c r="C32" s="1">
        <v>8</v>
      </c>
      <c r="D32" s="7">
        <v>720</v>
      </c>
      <c r="E32" s="1" t="s">
        <v>20</v>
      </c>
      <c r="F32" s="8">
        <v>0</v>
      </c>
      <c r="G32" s="9"/>
      <c r="H32" s="10">
        <f>D32*F32</f>
        <v>0</v>
      </c>
      <c r="I32" s="1">
        <v>69807</v>
      </c>
      <c r="J32" s="1"/>
      <c r="K32" s="10">
        <f>SUM(H32:H32)</f>
        <v>0</v>
      </c>
      <c r="L32" s="1"/>
    </row>
    <row r="33" spans="1:1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21">
      <c r="A34" s="1"/>
      <c r="B34" s="1"/>
      <c r="C34" s="1"/>
      <c r="D34" s="1"/>
      <c r="E34" s="1"/>
      <c r="F34" s="1"/>
      <c r="G34" s="2" t="s">
        <v>42</v>
      </c>
      <c r="H34" s="11">
        <f>SUM(H9:H33)</f>
        <v>0</v>
      </c>
      <c r="I34" s="1"/>
      <c r="J34" s="1"/>
      <c r="K34" s="1"/>
      <c r="L34" s="1"/>
    </row>
  </sheetData>
  <sheetProtection algorithmName="SHA-512" hashValue="+E5e0VsF78dFmlxwifqdfNu5orks2c3HcYy6mR0F+lF5GV4zQ+kodYXqDntckM4fE1zv6U43K0YBoMlu2M9jXw==" saltValue="zXmwd++bWY25NWZDOVxfLQ==" spinCount="100000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Chagas Almeida</dc:creator>
  <cp:keywords/>
  <dc:description/>
  <cp:lastModifiedBy>Rafael Barcelos de Souza</cp:lastModifiedBy>
  <cp:lastPrinted>2020-06-18T17:20:40Z</cp:lastPrinted>
  <dcterms:created xsi:type="dcterms:W3CDTF">2020-06-18T17:09:52Z</dcterms:created>
  <dcterms:modified xsi:type="dcterms:W3CDTF">2020-06-18T17:23:31Z</dcterms:modified>
  <cp:category/>
  <cp:version/>
  <cp:contentType/>
  <cp:contentStatus/>
</cp:coreProperties>
</file>