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<sst xmlns="http://schemas.openxmlformats.org/spreadsheetml/2006/main" count="33" uniqueCount="30">
  <si>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</si>
  <si>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</si>
  <si>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</si>
  <si>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</si>
  <si>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</si>
  <si>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</si>
  <si>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</si>
  <si>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</si>
  <si>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</si>
  <si>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</si>
  <si>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</si>
  <si>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</si>
  <si>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</si>
  <si>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</si>
  <si>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</si>
  <si>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</si>
  <si>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</si>
  <si>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Tubo de PVC para esgoto, reforçado, ponta e bolsa, sem anel de borracha, ABNT-NBR 7362 de 150 mm vara com 6 metros</t>
  </si>
  <si>
    <t>048.24.1237</t>
  </si>
  <si>
    <t>UNIDADE</t>
  </si>
  <si>
    <t>Lote: 2</t>
  </si>
  <si>
    <t>Tubo de PVC para esgoto, reforçado, ponta e bolsa, sem anel de borracha, ABNT-NBR 7362 de 200 mm, vara com 6 metros</t>
  </si>
  <si>
    <t>048.24.1238</t>
  </si>
  <si>
    <t>Lote: 3</t>
  </si>
  <si>
    <t>Anel de borracha, para tubo de PVC - esgoto, reforçado, linha infra de 150mm</t>
  </si>
  <si>
    <t>048.24.1239</t>
  </si>
  <si>
    <t>Lote: 4</t>
  </si>
  <si>
    <t>Anel de borracha, para tubo de PVC - esgoto, reforçado, linha infra de 200mm</t>
  </si>
  <si>
    <t>048.24.1240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</si>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</sst>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1094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30">
      <c r="A11" s="5" t="s">
        <v>17</v>
      </c>
      <c r="B11" t="s">
        <v>18</v>
      </c>
      <c r="C11">
        <v>1</v>
      </c>
      <c r="D11" s="6">
        <v>170</v>
      </c>
      <c r="E11" t="s">
        <v>19</v>
      </c>
      <c r="F11" s="8">
        <v>0</v>
      </c>
      <c r="G11" s="9"/>
      <c r="H11" s="7">
        <f>D11*F11</f>
        <v>0</v>
      </c>
      <c r="I11">
        <v>72923</v>
      </c>
      <c r="K11" s="7">
        <f>SUM(H11:H11)</f>
        <v>0</v>
      </c>
    </row>
    <row r="13" ht="15">
      <c r="A13" t="s">
        <v>20</v>
      </c>
    </row>
    <row r="14" spans="1:11" ht="30">
      <c r="A14" s="5" t="s">
        <v>21</v>
      </c>
      <c r="B14" t="s">
        <v>22</v>
      </c>
      <c r="C14">
        <v>2</v>
      </c>
      <c r="D14" s="6">
        <v>50</v>
      </c>
      <c r="E14" t="s">
        <v>19</v>
      </c>
      <c r="F14" s="8">
        <v>0</v>
      </c>
      <c r="G14" s="9"/>
      <c r="H14" s="7">
        <f>D14*F14</f>
        <v>0</v>
      </c>
      <c r="I14">
        <v>72924</v>
      </c>
      <c r="K14" s="7">
        <f>SUM(H14:H14)</f>
        <v>0</v>
      </c>
    </row>
    <row r="16" ht="15">
      <c r="A16" t="s">
        <v>23</v>
      </c>
    </row>
    <row r="17" spans="1:11" ht="30">
      <c r="A17" s="5" t="s">
        <v>24</v>
      </c>
      <c r="B17" t="s">
        <v>25</v>
      </c>
      <c r="C17">
        <v>3</v>
      </c>
      <c r="D17" s="6">
        <v>180</v>
      </c>
      <c r="E17" t="s">
        <v>19</v>
      </c>
      <c r="F17" s="8">
        <v>0</v>
      </c>
      <c r="G17" s="9"/>
      <c r="H17" s="7">
        <f>D17*F17</f>
        <v>0</v>
      </c>
      <c r="I17">
        <v>72925</v>
      </c>
      <c r="K17" s="7">
        <f>SUM(H17:H17)</f>
        <v>0</v>
      </c>
    </row>
    <row r="19" ht="15">
      <c r="A19" t="s">
        <v>26</v>
      </c>
    </row>
    <row r="20" spans="1:11" ht="30">
      <c r="A20" s="5" t="s">
        <v>27</v>
      </c>
      <c r="B20" t="s">
        <v>28</v>
      </c>
      <c r="C20">
        <v>4</v>
      </c>
      <c r="D20" s="6">
        <v>55</v>
      </c>
      <c r="E20" t="s">
        <v>19</v>
      </c>
      <c r="F20" s="8">
        <v>0</v>
      </c>
      <c r="G20" s="9"/>
      <c r="H20" s="7">
        <f>D20*F20</f>
        <v>0</v>
      </c>
      <c r="I20">
        <v>72926</v>
      </c>
      <c r="K20" s="7">
        <f>SUM(H20:H20)</f>
        <v>0</v>
      </c>
    </row>
    <row r="22" spans="7:8" ht="21">
      <c r="G22" s="1" t="s">
        <v>29</v>
      </c>
      <c r="H22" s="10">
        <f>SUM(H9:H21)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dcterms:created xsi:type="dcterms:W3CDTF">2021-07-20T19:34:32Z</dcterms:created>
  <dcterms:modified xsi:type="dcterms:W3CDTF">2021-07-20T19:34:33Z</dcterms:modified>
  <cp:category/>
  <cp:version/>
  <cp:contentType/>
  <cp:contentStatus/>
</cp:coreProperties>
</file>