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<sst xmlns="http://schemas.openxmlformats.org/spreadsheetml/2006/main" count="193" uniqueCount="154">
  <si>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</si>
  <si>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</si>
  <si>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</si>
  <si>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</si>
  <si>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</si>
  <si>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</si>
  <si>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</si>
  <si>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</si>
  <si>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</si>
  <si>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</si>
  <si>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</si>
  <si>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</si>
  <si>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</si>
  <si>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</si>
  <si>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</si>
  <si>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</si>
  <si>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</si>
  <si>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Tabua de guajará  com 30 cm de largura e  2 metros de comprimento.</t>
  </si>
  <si>
    <t>048.24.1175</t>
  </si>
  <si>
    <t>METRO</t>
  </si>
  <si>
    <t>Lote: 2</t>
  </si>
  <si>
    <t>Tabuas de guajará com 30cm de largura e 3,00 metros de comprimento</t>
  </si>
  <si>
    <t>048.24.0601</t>
  </si>
  <si>
    <t>PEÇA</t>
  </si>
  <si>
    <t>Lote: 3</t>
  </si>
  <si>
    <t>Peças de madeira guajará 6x6 com 3,00 metros</t>
  </si>
  <si>
    <t>048.24.0600</t>
  </si>
  <si>
    <t>Lote: 4</t>
  </si>
  <si>
    <t>Pranchão de guajará 5 metros x 30cm.</t>
  </si>
  <si>
    <t>048.24.0318</t>
  </si>
  <si>
    <t>Lote: 5</t>
  </si>
  <si>
    <t>Pranchão de guajará 5/5 metros x 30cm.</t>
  </si>
  <si>
    <t>048.24.0319</t>
  </si>
  <si>
    <t>Lote: 6</t>
  </si>
  <si>
    <t>Pranchão de madeira 30 x 6  (com 6 metros)</t>
  </si>
  <si>
    <t>048.24.1128</t>
  </si>
  <si>
    <t>UNIDADE</t>
  </si>
  <si>
    <t>Lote: 7</t>
  </si>
  <si>
    <t>Estaca de eucalipto tratada 07 A 10 x 2,20 mt</t>
  </si>
  <si>
    <t>048.24.0018</t>
  </si>
  <si>
    <t>Lote: 8</t>
  </si>
  <si>
    <t>Ripa de  parajú1,5x 4</t>
  </si>
  <si>
    <t>048.24.0673</t>
  </si>
  <si>
    <t>Lote: 9</t>
  </si>
  <si>
    <t>Ripas paraju - 6,0 m</t>
  </si>
  <si>
    <t>048.24.0969</t>
  </si>
  <si>
    <t>Lote: 10</t>
  </si>
  <si>
    <t>Peça de eucalipto tratado de 20 cm c/1,2 m</t>
  </si>
  <si>
    <t>048.24.1018</t>
  </si>
  <si>
    <t>Lote: 11</t>
  </si>
  <si>
    <t>Peça de eucalipto tratado de 20 cm c/1,5 m</t>
  </si>
  <si>
    <t>048.24.1017</t>
  </si>
  <si>
    <t>Lote: 12</t>
  </si>
  <si>
    <t>Peça de eucalipto tratado de 20 cm c/1,0 m</t>
  </si>
  <si>
    <t>048.24.1015</t>
  </si>
  <si>
    <t>Lote: 13</t>
  </si>
  <si>
    <t>Peça de eucalipto tratado de 20 cm c/10,0 m</t>
  </si>
  <si>
    <t>048.24.1014</t>
  </si>
  <si>
    <t>Lote: 14</t>
  </si>
  <si>
    <t>Peça de eucalipto tratado de 20 cm c/3,5 m</t>
  </si>
  <si>
    <t>048.24.1019</t>
  </si>
  <si>
    <t>Lote: 15</t>
  </si>
  <si>
    <t>Peça de eucalipto tratado de 20 cm c/8,0 m</t>
  </si>
  <si>
    <t>048.24.1016</t>
  </si>
  <si>
    <t>Lote: 16</t>
  </si>
  <si>
    <t>Peça de eucalipto tratado de 8 cm c/ 6,0 m</t>
  </si>
  <si>
    <t>048.24.1020</t>
  </si>
  <si>
    <t>Lote: 17</t>
  </si>
  <si>
    <t>Peça de madeira 7 x 11 cm c/5 metros</t>
  </si>
  <si>
    <t>048.24.0813</t>
  </si>
  <si>
    <t>Lote: 18</t>
  </si>
  <si>
    <t>PEÇA DE MADEIRA PARAJU 6 X 6 C/ 5M</t>
  </si>
  <si>
    <t>048.24.0551</t>
  </si>
  <si>
    <t>Lote: 19</t>
  </si>
  <si>
    <t>PEÇA DE MADEIRA PARAJU 6 X 4 C/5M</t>
  </si>
  <si>
    <t>048.24.0552</t>
  </si>
  <si>
    <t>Lote: 20</t>
  </si>
  <si>
    <t>PEÇA DE MADEIRA PARAJU 7 X 7 C/6M</t>
  </si>
  <si>
    <t>048.24.0553</t>
  </si>
  <si>
    <t>Lote: 21</t>
  </si>
  <si>
    <t>Madeirite 10 mm.</t>
  </si>
  <si>
    <t>048.24.0326</t>
  </si>
  <si>
    <t>Lote: 22</t>
  </si>
  <si>
    <t>Madeirite 14 mm</t>
  </si>
  <si>
    <t>048.24.0327</t>
  </si>
  <si>
    <t>Lote: 23</t>
  </si>
  <si>
    <t>Madeirite 15 mm.</t>
  </si>
  <si>
    <t>048.24.0328</t>
  </si>
  <si>
    <t>Lote: 24</t>
  </si>
  <si>
    <t>Madeirite 20 mm.</t>
  </si>
  <si>
    <t>048.24.0329</t>
  </si>
  <si>
    <t>Lote: 25</t>
  </si>
  <si>
    <t>Pranchão de guajará 3 metros x 30cm.</t>
  </si>
  <si>
    <t>048.24.0317</t>
  </si>
  <si>
    <t>Lote: 26</t>
  </si>
  <si>
    <t>Barrote 7 x 11 4m AP.</t>
  </si>
  <si>
    <t>048.24.0322</t>
  </si>
  <si>
    <t>Lote: 27</t>
  </si>
  <si>
    <t>Barrote 7x7 7m AP.</t>
  </si>
  <si>
    <t>048.24.0323</t>
  </si>
  <si>
    <t>Lote: 28</t>
  </si>
  <si>
    <t>Bascula de madeira 0,60 x 0,80m.</t>
  </si>
  <si>
    <t>048.24.0324</t>
  </si>
  <si>
    <t>Lote: 29</t>
  </si>
  <si>
    <t>Folha de compensado de 12mm</t>
  </si>
  <si>
    <t>048.24.0655</t>
  </si>
  <si>
    <t>Lote: 30</t>
  </si>
  <si>
    <t>Régua de eucalipto tratada 1,05 x 0,3 x 2,00m</t>
  </si>
  <si>
    <t>048.24.0104</t>
  </si>
  <si>
    <t>Lote: 31</t>
  </si>
  <si>
    <t>Régua de eucalipto tratada 0,15 x 0,3 x 4,00m</t>
  </si>
  <si>
    <t>048.24.0105</t>
  </si>
  <si>
    <t>Lote: 32</t>
  </si>
  <si>
    <t>Caibro Paraju Legítimo - 3,0 cm x 6,0 cm x 6,0 m</t>
  </si>
  <si>
    <t>048.24.0956</t>
  </si>
  <si>
    <t>Lote: 33</t>
  </si>
  <si>
    <t>Caibro de 3m 6x4 guajará (não aparelhado)</t>
  </si>
  <si>
    <t>048.24.0596</t>
  </si>
  <si>
    <t>VARA</t>
  </si>
  <si>
    <t>Lote: 34</t>
  </si>
  <si>
    <t>Caibro de 3,5m 6x4 guajará (não aparelhado)</t>
  </si>
  <si>
    <t>048.24.0597</t>
  </si>
  <si>
    <t>Lote: 35</t>
  </si>
  <si>
    <t>Caibro c/ 4m.</t>
  </si>
  <si>
    <t>048.24.0392</t>
  </si>
  <si>
    <t>Lote: 36</t>
  </si>
  <si>
    <t>Sarrafo de guajará com 10cm de largura com 3,00 metros de comprimento</t>
  </si>
  <si>
    <t>048.24.0599</t>
  </si>
  <si>
    <t>Lote: 37</t>
  </si>
  <si>
    <t>Sarrafo paraju - 2,0 cm x 7,0 cm x 6,0 m</t>
  </si>
  <si>
    <t>048.24.0970</t>
  </si>
  <si>
    <t>Lote: 38</t>
  </si>
  <si>
    <t>ESTACA 14 CM A 16 X 3MTS - EUCALIPTO TRATADO</t>
  </si>
  <si>
    <t>048.24.1027</t>
  </si>
  <si>
    <t>Lote: 39</t>
  </si>
  <si>
    <t>Estaca de eucalipto tratada com bitola de 08 a 10 x 2,20mt</t>
  </si>
  <si>
    <t>048.24.0624</t>
  </si>
  <si>
    <t>Lote: 40</t>
  </si>
  <si>
    <t>Estaca de eucalipto tratada 06 A 08 x 2,20 mt</t>
  </si>
  <si>
    <t>048.24.0016</t>
  </si>
  <si>
    <t>Lote: 41</t>
  </si>
  <si>
    <t>Estaca de eucalipto tratada 10 A 12 x 2,20 mt</t>
  </si>
  <si>
    <t>048.24.0019</t>
  </si>
  <si>
    <t>Lote: 42</t>
  </si>
  <si>
    <t>Estaca de eucalipto tratada 10 a 12 x 3,00</t>
  </si>
  <si>
    <t>048.24.0155</t>
  </si>
  <si>
    <t>Lote: 43</t>
  </si>
  <si>
    <t>Aduela 2,10 x 0,80.</t>
  </si>
  <si>
    <t>048.24.0320</t>
  </si>
  <si>
    <t>JOGO</t>
  </si>
  <si>
    <t>Lote: 44</t>
  </si>
  <si>
    <t>Aduelas em madeira de angelim.</t>
  </si>
  <si>
    <t>048.24.0321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</si>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</sst>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PageLayoutView="0" workbookViewId="0" topLeftCell="A1">
      <selection activeCell="A1" sqref="A1:L14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1161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10</v>
      </c>
      <c r="E11" s="1" t="s">
        <v>19</v>
      </c>
      <c r="F11" s="8">
        <v>0</v>
      </c>
      <c r="G11" s="9"/>
      <c r="H11" s="10">
        <f>D11*F11</f>
        <v>0</v>
      </c>
      <c r="I11" s="1">
        <v>71632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30</v>
      </c>
      <c r="E14" s="1" t="s">
        <v>23</v>
      </c>
      <c r="F14" s="8">
        <v>0</v>
      </c>
      <c r="G14" s="9"/>
      <c r="H14" s="10">
        <f>D14*F14</f>
        <v>0</v>
      </c>
      <c r="I14" s="1">
        <v>53753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30</v>
      </c>
      <c r="E17" s="1" t="s">
        <v>23</v>
      </c>
      <c r="F17" s="8">
        <v>0</v>
      </c>
      <c r="G17" s="9"/>
      <c r="H17" s="10">
        <f>D17*F17</f>
        <v>0</v>
      </c>
      <c r="I17" s="1">
        <v>53751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30</v>
      </c>
      <c r="E20" s="1" t="s">
        <v>19</v>
      </c>
      <c r="F20" s="8">
        <v>0</v>
      </c>
      <c r="G20" s="9"/>
      <c r="H20" s="10">
        <f>D20*F20</f>
        <v>0</v>
      </c>
      <c r="I20" s="1">
        <v>45095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30</v>
      </c>
      <c r="E23" s="1" t="s">
        <v>19</v>
      </c>
      <c r="F23" s="8">
        <v>0</v>
      </c>
      <c r="G23" s="9"/>
      <c r="H23" s="10">
        <f>D23*F23</f>
        <v>0</v>
      </c>
      <c r="I23" s="1">
        <v>45096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30</v>
      </c>
      <c r="E26" s="1" t="s">
        <v>36</v>
      </c>
      <c r="F26" s="8">
        <v>0</v>
      </c>
      <c r="G26" s="9"/>
      <c r="H26" s="10">
        <f>D26*F26</f>
        <v>0</v>
      </c>
      <c r="I26" s="1">
        <v>69697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15</v>
      </c>
      <c r="E29" s="1" t="s">
        <v>36</v>
      </c>
      <c r="F29" s="8">
        <v>0</v>
      </c>
      <c r="G29" s="9"/>
      <c r="H29" s="10">
        <f>D29*F29</f>
        <v>0</v>
      </c>
      <c r="I29" s="1">
        <v>42373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40</v>
      </c>
      <c r="E32" s="1" t="s">
        <v>19</v>
      </c>
      <c r="F32" s="8">
        <v>0</v>
      </c>
      <c r="G32" s="9"/>
      <c r="H32" s="10">
        <f>D32*F32</f>
        <v>0</v>
      </c>
      <c r="I32" s="1">
        <v>56411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30</v>
      </c>
      <c r="E35" s="1" t="s">
        <v>36</v>
      </c>
      <c r="F35" s="8">
        <v>0</v>
      </c>
      <c r="G35" s="9"/>
      <c r="H35" s="10">
        <f>D35*F35</f>
        <v>0</v>
      </c>
      <c r="I35" s="1">
        <v>65898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15</v>
      </c>
      <c r="E38" s="1" t="s">
        <v>23</v>
      </c>
      <c r="F38" s="8">
        <v>0</v>
      </c>
      <c r="G38" s="9"/>
      <c r="H38" s="10">
        <f>D38*F38</f>
        <v>0</v>
      </c>
      <c r="I38" s="1">
        <v>66890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15</v>
      </c>
      <c r="E41" s="1" t="s">
        <v>23</v>
      </c>
      <c r="F41" s="8">
        <v>0</v>
      </c>
      <c r="G41" s="9"/>
      <c r="H41" s="10">
        <f>D41*F41</f>
        <v>0</v>
      </c>
      <c r="I41" s="1">
        <v>66889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15</v>
      </c>
      <c r="E44" s="1" t="s">
        <v>23</v>
      </c>
      <c r="F44" s="8">
        <v>0</v>
      </c>
      <c r="G44" s="9"/>
      <c r="H44" s="10">
        <f>D44*F44</f>
        <v>0</v>
      </c>
      <c r="I44" s="1">
        <v>66887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15</v>
      </c>
      <c r="E47" s="1" t="s">
        <v>23</v>
      </c>
      <c r="F47" s="8">
        <v>0</v>
      </c>
      <c r="G47" s="9"/>
      <c r="H47" s="10">
        <f>D47*F47</f>
        <v>0</v>
      </c>
      <c r="I47" s="1">
        <v>66886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20</v>
      </c>
      <c r="E50" s="1" t="s">
        <v>23</v>
      </c>
      <c r="F50" s="8">
        <v>0</v>
      </c>
      <c r="G50" s="9"/>
      <c r="H50" s="10">
        <f>D50*F50</f>
        <v>0</v>
      </c>
      <c r="I50" s="1">
        <v>66891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62</v>
      </c>
      <c r="B53" s="1" t="s">
        <v>63</v>
      </c>
      <c r="C53" s="1">
        <v>15</v>
      </c>
      <c r="D53" s="7">
        <v>20</v>
      </c>
      <c r="E53" s="1" t="s">
        <v>23</v>
      </c>
      <c r="F53" s="8">
        <v>0</v>
      </c>
      <c r="G53" s="9"/>
      <c r="H53" s="10">
        <f>D53*F53</f>
        <v>0</v>
      </c>
      <c r="I53" s="1">
        <v>66888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20</v>
      </c>
      <c r="E56" s="1" t="s">
        <v>23</v>
      </c>
      <c r="F56" s="8">
        <v>0</v>
      </c>
      <c r="G56" s="9"/>
      <c r="H56" s="10">
        <f>D56*F56</f>
        <v>0</v>
      </c>
      <c r="I56" s="1">
        <v>66892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30</v>
      </c>
      <c r="E59" s="1" t="s">
        <v>36</v>
      </c>
      <c r="F59" s="8">
        <v>0</v>
      </c>
      <c r="G59" s="9"/>
      <c r="H59" s="10">
        <f>D59*F59</f>
        <v>0</v>
      </c>
      <c r="I59" s="1">
        <v>61156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30</v>
      </c>
      <c r="E62" s="1" t="s">
        <v>36</v>
      </c>
      <c r="F62" s="8">
        <v>0</v>
      </c>
      <c r="G62" s="9"/>
      <c r="H62" s="10">
        <f>D62*F62</f>
        <v>0</v>
      </c>
      <c r="I62" s="1">
        <v>51265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74</v>
      </c>
      <c r="B65" s="1" t="s">
        <v>75</v>
      </c>
      <c r="C65" s="1">
        <v>19</v>
      </c>
      <c r="D65" s="7">
        <v>30</v>
      </c>
      <c r="E65" s="1" t="s">
        <v>36</v>
      </c>
      <c r="F65" s="8">
        <v>0</v>
      </c>
      <c r="G65" s="9"/>
      <c r="H65" s="10">
        <f>D65*F65</f>
        <v>0</v>
      </c>
      <c r="I65" s="1">
        <v>51267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77</v>
      </c>
      <c r="B68" s="1" t="s">
        <v>78</v>
      </c>
      <c r="C68" s="1">
        <v>20</v>
      </c>
      <c r="D68" s="7">
        <v>30</v>
      </c>
      <c r="E68" s="1" t="s">
        <v>36</v>
      </c>
      <c r="F68" s="8">
        <v>0</v>
      </c>
      <c r="G68" s="9"/>
      <c r="H68" s="10">
        <f>D68*F68</f>
        <v>0</v>
      </c>
      <c r="I68" s="1">
        <v>51269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80</v>
      </c>
      <c r="B71" s="1" t="s">
        <v>81</v>
      </c>
      <c r="C71" s="1">
        <v>21</v>
      </c>
      <c r="D71" s="7">
        <v>15</v>
      </c>
      <c r="E71" s="1" t="s">
        <v>36</v>
      </c>
      <c r="F71" s="8">
        <v>0</v>
      </c>
      <c r="G71" s="9"/>
      <c r="H71" s="10">
        <f>D71*F71</f>
        <v>0</v>
      </c>
      <c r="I71" s="1">
        <v>45103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83</v>
      </c>
      <c r="B74" s="1" t="s">
        <v>84</v>
      </c>
      <c r="C74" s="1">
        <v>22</v>
      </c>
      <c r="D74" s="7">
        <v>20</v>
      </c>
      <c r="E74" s="1" t="s">
        <v>36</v>
      </c>
      <c r="F74" s="8">
        <v>0</v>
      </c>
      <c r="G74" s="9"/>
      <c r="H74" s="10">
        <f>D74*F74</f>
        <v>0</v>
      </c>
      <c r="I74" s="1">
        <v>45104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86</v>
      </c>
      <c r="B77" s="1" t="s">
        <v>87</v>
      </c>
      <c r="C77" s="1">
        <v>23</v>
      </c>
      <c r="D77" s="7">
        <v>10</v>
      </c>
      <c r="E77" s="1" t="s">
        <v>36</v>
      </c>
      <c r="F77" s="8">
        <v>0</v>
      </c>
      <c r="G77" s="9"/>
      <c r="H77" s="10">
        <f>D77*F77</f>
        <v>0</v>
      </c>
      <c r="I77" s="1">
        <v>45105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89</v>
      </c>
      <c r="B80" s="1" t="s">
        <v>90</v>
      </c>
      <c r="C80" s="1">
        <v>24</v>
      </c>
      <c r="D80" s="7">
        <v>20</v>
      </c>
      <c r="E80" s="1" t="s">
        <v>36</v>
      </c>
      <c r="F80" s="8">
        <v>0</v>
      </c>
      <c r="G80" s="9"/>
      <c r="H80" s="10">
        <f>D80*F80</f>
        <v>0</v>
      </c>
      <c r="I80" s="1">
        <v>45106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92</v>
      </c>
      <c r="B83" s="1" t="s">
        <v>93</v>
      </c>
      <c r="C83" s="1">
        <v>25</v>
      </c>
      <c r="D83" s="7">
        <v>10</v>
      </c>
      <c r="E83" s="1" t="s">
        <v>19</v>
      </c>
      <c r="F83" s="8">
        <v>0</v>
      </c>
      <c r="G83" s="9"/>
      <c r="H83" s="10">
        <f>D83*F83</f>
        <v>0</v>
      </c>
      <c r="I83" s="1">
        <v>45094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95</v>
      </c>
      <c r="B86" s="1" t="s">
        <v>96</v>
      </c>
      <c r="C86" s="1">
        <v>26</v>
      </c>
      <c r="D86" s="7">
        <v>10</v>
      </c>
      <c r="E86" s="1" t="s">
        <v>36</v>
      </c>
      <c r="F86" s="8">
        <v>0</v>
      </c>
      <c r="G86" s="9"/>
      <c r="H86" s="10">
        <f>D86*F86</f>
        <v>0</v>
      </c>
      <c r="I86" s="1">
        <v>45099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98</v>
      </c>
      <c r="B89" s="1" t="s">
        <v>99</v>
      </c>
      <c r="C89" s="1">
        <v>27</v>
      </c>
      <c r="D89" s="7">
        <v>10</v>
      </c>
      <c r="E89" s="1" t="s">
        <v>36</v>
      </c>
      <c r="F89" s="8">
        <v>0</v>
      </c>
      <c r="G89" s="9"/>
      <c r="H89" s="10">
        <f>D89*F89</f>
        <v>0</v>
      </c>
      <c r="I89" s="1">
        <v>45100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101</v>
      </c>
      <c r="B92" s="1" t="s">
        <v>102</v>
      </c>
      <c r="C92" s="1">
        <v>28</v>
      </c>
      <c r="D92" s="7">
        <v>10</v>
      </c>
      <c r="E92" s="1" t="s">
        <v>36</v>
      </c>
      <c r="F92" s="8">
        <v>0</v>
      </c>
      <c r="G92" s="9"/>
      <c r="H92" s="10">
        <f>D92*F92</f>
        <v>0</v>
      </c>
      <c r="I92" s="1">
        <v>45101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104</v>
      </c>
      <c r="B95" s="1" t="s">
        <v>105</v>
      </c>
      <c r="C95" s="1">
        <v>29</v>
      </c>
      <c r="D95" s="7">
        <v>10</v>
      </c>
      <c r="E95" s="1" t="s">
        <v>36</v>
      </c>
      <c r="F95" s="8">
        <v>0</v>
      </c>
      <c r="G95" s="9"/>
      <c r="H95" s="10">
        <f>D95*F95</f>
        <v>0</v>
      </c>
      <c r="I95" s="1">
        <v>56345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107</v>
      </c>
      <c r="B98" s="1" t="s">
        <v>108</v>
      </c>
      <c r="C98" s="1">
        <v>30</v>
      </c>
      <c r="D98" s="7">
        <v>10</v>
      </c>
      <c r="E98" s="1" t="s">
        <v>36</v>
      </c>
      <c r="F98" s="8">
        <v>0</v>
      </c>
      <c r="G98" s="9"/>
      <c r="H98" s="10">
        <f>D98*F98</f>
        <v>0</v>
      </c>
      <c r="I98" s="1">
        <v>42907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110</v>
      </c>
      <c r="B101" s="1" t="s">
        <v>111</v>
      </c>
      <c r="C101" s="1">
        <v>31</v>
      </c>
      <c r="D101" s="7">
        <v>10</v>
      </c>
      <c r="E101" s="1" t="s">
        <v>36</v>
      </c>
      <c r="F101" s="8">
        <v>0</v>
      </c>
      <c r="G101" s="9"/>
      <c r="H101" s="10">
        <f>D101*F101</f>
        <v>0</v>
      </c>
      <c r="I101" s="1">
        <v>42908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113</v>
      </c>
      <c r="B104" s="1" t="s">
        <v>114</v>
      </c>
      <c r="C104" s="1">
        <v>32</v>
      </c>
      <c r="D104" s="7">
        <v>10</v>
      </c>
      <c r="E104" s="1" t="s">
        <v>36</v>
      </c>
      <c r="F104" s="8">
        <v>0</v>
      </c>
      <c r="G104" s="9"/>
      <c r="H104" s="10">
        <f>D104*F104</f>
        <v>0</v>
      </c>
      <c r="I104" s="1">
        <v>65885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116</v>
      </c>
      <c r="B107" s="1" t="s">
        <v>117</v>
      </c>
      <c r="C107" s="1">
        <v>33</v>
      </c>
      <c r="D107" s="7">
        <v>10</v>
      </c>
      <c r="E107" s="1" t="s">
        <v>118</v>
      </c>
      <c r="F107" s="8">
        <v>0</v>
      </c>
      <c r="G107" s="9"/>
      <c r="H107" s="10">
        <f>D107*F107</f>
        <v>0</v>
      </c>
      <c r="I107" s="1">
        <v>53735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120</v>
      </c>
      <c r="B110" s="1" t="s">
        <v>121</v>
      </c>
      <c r="C110" s="1">
        <v>34</v>
      </c>
      <c r="D110" s="7">
        <v>10</v>
      </c>
      <c r="E110" s="1" t="s">
        <v>36</v>
      </c>
      <c r="F110" s="8">
        <v>0</v>
      </c>
      <c r="G110" s="9"/>
      <c r="H110" s="10">
        <f>D110*F110</f>
        <v>0</v>
      </c>
      <c r="I110" s="1">
        <v>53737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123</v>
      </c>
      <c r="B113" s="1" t="s">
        <v>124</v>
      </c>
      <c r="C113" s="1">
        <v>35</v>
      </c>
      <c r="D113" s="7">
        <v>10</v>
      </c>
      <c r="E113" s="1" t="s">
        <v>36</v>
      </c>
      <c r="F113" s="8">
        <v>0</v>
      </c>
      <c r="G113" s="9"/>
      <c r="H113" s="10">
        <f>D113*F113</f>
        <v>0</v>
      </c>
      <c r="I113" s="1">
        <v>45239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126</v>
      </c>
      <c r="B116" s="1" t="s">
        <v>127</v>
      </c>
      <c r="C116" s="1">
        <v>36</v>
      </c>
      <c r="D116" s="7">
        <v>10</v>
      </c>
      <c r="E116" s="1" t="s">
        <v>23</v>
      </c>
      <c r="F116" s="8">
        <v>0</v>
      </c>
      <c r="G116" s="9"/>
      <c r="H116" s="10">
        <f>D116*F116</f>
        <v>0</v>
      </c>
      <c r="I116" s="1">
        <v>53749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129</v>
      </c>
      <c r="B119" s="1" t="s">
        <v>130</v>
      </c>
      <c r="C119" s="1">
        <v>37</v>
      </c>
      <c r="D119" s="7">
        <v>20</v>
      </c>
      <c r="E119" s="1" t="s">
        <v>36</v>
      </c>
      <c r="F119" s="8">
        <v>0</v>
      </c>
      <c r="G119" s="9"/>
      <c r="H119" s="10">
        <f>D119*F119</f>
        <v>0</v>
      </c>
      <c r="I119" s="1">
        <v>65899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132</v>
      </c>
      <c r="B122" s="1" t="s">
        <v>133</v>
      </c>
      <c r="C122" s="1">
        <v>38</v>
      </c>
      <c r="D122" s="7">
        <v>10</v>
      </c>
      <c r="E122" s="1" t="s">
        <v>36</v>
      </c>
      <c r="F122" s="8">
        <v>0</v>
      </c>
      <c r="G122" s="9"/>
      <c r="H122" s="10">
        <f>D122*F122</f>
        <v>0</v>
      </c>
      <c r="I122" s="1">
        <v>67783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135</v>
      </c>
      <c r="B125" s="1" t="s">
        <v>136</v>
      </c>
      <c r="C125" s="1">
        <v>39</v>
      </c>
      <c r="D125" s="7">
        <v>10</v>
      </c>
      <c r="E125" s="1" t="s">
        <v>36</v>
      </c>
      <c r="F125" s="8">
        <v>0</v>
      </c>
      <c r="G125" s="9"/>
      <c r="H125" s="10">
        <f>D125*F125</f>
        <v>0</v>
      </c>
      <c r="I125" s="1">
        <v>54641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138</v>
      </c>
      <c r="B128" s="1" t="s">
        <v>139</v>
      </c>
      <c r="C128" s="1">
        <v>40</v>
      </c>
      <c r="D128" s="7">
        <v>10</v>
      </c>
      <c r="E128" s="1" t="s">
        <v>36</v>
      </c>
      <c r="F128" s="8">
        <v>0</v>
      </c>
      <c r="G128" s="9"/>
      <c r="H128" s="10">
        <f>D128*F128</f>
        <v>0</v>
      </c>
      <c r="I128" s="1">
        <v>42371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141</v>
      </c>
      <c r="B131" s="1" t="s">
        <v>142</v>
      </c>
      <c r="C131" s="1">
        <v>41</v>
      </c>
      <c r="D131" s="7">
        <v>10</v>
      </c>
      <c r="E131" s="1" t="s">
        <v>36</v>
      </c>
      <c r="F131" s="8">
        <v>0</v>
      </c>
      <c r="G131" s="9"/>
      <c r="H131" s="10">
        <f>D131*F131</f>
        <v>0</v>
      </c>
      <c r="I131" s="1">
        <v>42374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144</v>
      </c>
      <c r="B134" s="1" t="s">
        <v>145</v>
      </c>
      <c r="C134" s="1">
        <v>42</v>
      </c>
      <c r="D134" s="7">
        <v>10</v>
      </c>
      <c r="E134" s="1" t="s">
        <v>36</v>
      </c>
      <c r="F134" s="8">
        <v>0</v>
      </c>
      <c r="G134" s="9"/>
      <c r="H134" s="10">
        <f>D134*F134</f>
        <v>0</v>
      </c>
      <c r="I134" s="1">
        <v>43228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147</v>
      </c>
      <c r="B137" s="1" t="s">
        <v>148</v>
      </c>
      <c r="C137" s="1">
        <v>43</v>
      </c>
      <c r="D137" s="7">
        <v>10</v>
      </c>
      <c r="E137" s="1" t="s">
        <v>149</v>
      </c>
      <c r="F137" s="8">
        <v>0</v>
      </c>
      <c r="G137" s="9"/>
      <c r="H137" s="10">
        <f>D137*F137</f>
        <v>0</v>
      </c>
      <c r="I137" s="1">
        <v>45097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151</v>
      </c>
      <c r="B140" s="1" t="s">
        <v>152</v>
      </c>
      <c r="C140" s="1">
        <v>44</v>
      </c>
      <c r="D140" s="7">
        <v>10</v>
      </c>
      <c r="E140" s="1" t="s">
        <v>36</v>
      </c>
      <c r="F140" s="8">
        <v>0</v>
      </c>
      <c r="G140" s="9"/>
      <c r="H140" s="10">
        <f>D140*F140</f>
        <v>0</v>
      </c>
      <c r="I140" s="1">
        <v>45098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1">
      <c r="A142" s="1"/>
      <c r="B142" s="1"/>
      <c r="C142" s="1"/>
      <c r="D142" s="1"/>
      <c r="E142" s="1"/>
      <c r="F142" s="1"/>
      <c r="G142" s="2" t="s">
        <v>153</v>
      </c>
      <c r="H142" s="11">
        <f>SUM(H9:H141)</f>
        <v>0</v>
      </c>
      <c r="I142" s="1"/>
      <c r="J142" s="1"/>
      <c r="K142" s="1"/>
      <c r="L14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2021-10-05T12:53:20Z</cp:lastPrinted>
  <dcterms:created xsi:type="dcterms:W3CDTF">2021-10-05T12:52:45Z</dcterms:created>
  <dcterms:modified xsi:type="dcterms:W3CDTF">2021-10-05T12:54:35Z</dcterms:modified>
  <cp:category/>
  <cp:version/>
  <cp:contentType/>
  <cp:contentStatus/>
</cp:coreProperties>
</file>