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160" yWindow="2160" windowWidth="18000" windowHeight="9360"/>
  </bookViews>
  <sheets>
    <sheet name="Planilha3" sheetId="3" r:id="rId1"/>
    <sheet name="Planilha2" sheetId="2" r:id="rId2"/>
    <sheet name="Planilha1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K14" i="3"/>
  <c r="H14" i="3"/>
  <c r="K11" i="3"/>
  <c r="H11" i="3"/>
</calcChain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<sst xmlns="http://schemas.openxmlformats.org/spreadsheetml/2006/main" count="25" uniqueCount="24">
  <si>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</si>
  <si>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</si>
  <si>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</si>
  <si>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</si>
  <si>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</si>
  <si>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0000156/2021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</si>
  <si>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</si>
  <si>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</si>
  <si>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</si>
  <si>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</si>
  <si>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</si>
  <si>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</si>
  <si>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</si>
  <si>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</si>
  <si>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</si>
  <si>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</si>
  <si>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</si>
  <si>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Calculadora de mesa com impressora 14 dígitos, visor LCD, sistema back-lit  bivolt (110-220V)-Especificação do produto_x000D_
Velocidade de escrita: 10 linhas por segundo_x000D_
Mecanismo de impressão: térmica direta_x000D_
_x000D_
Acessórios: Bobina térmica_x000D_
Tipo do Display : LCD - Backlit 2 cores 14 dígitos_x000D_
Impressão (dígitos): 14 dígitos_x000D_
Alimentação Automática: 100V e 220VAC_x000D_
Consumo (W e A): 22W / 0,1A_x000D_
Botão liga / desliga: sim_x000D_
_x000D_
Seletores _x000D_
Seletor imprime/ não imprime  (NP P)_x000D_
Seletor arredondamento (0,5/4,9)_x000D_
Seletor Casas Decimais (AO234F)_x000D_
Seletor Total Geral (ACC  ou GT)_x000D_
Seletor Contador de Itens (IC)_x000D_
_x000D_
Teclas_x000D_
Duplo e trilo ZERO (00 000)_x000D_
Sinal (+/-)_x000D_
Cálculo de taxa (TAX+TAX-)_x000D_
Total Geral (ACC OU GT)_x000D_
Avanço do papel (?)_x000D_
Retorno (?)_x000D_
Memória: 4 funções_x000D_
Porcentagem (%)_x000D_
Variação Delta (¿%)_x000D_
Subtotal e Total (*z) _x000D_
_x000D_
_x000D_
_x000D_
Funções _x000D_
Alíquota, Taxa, Cambio (RATE)_x000D_
Controle do Calculo (CALL)_x000D_
Correção do Artigo (VOID)_x000D_
Custo (cost)_x000D_
Venda (SELL)_x000D_
Margem (MARGIN)_x000D_
Raiz Quadrada (*)_x000D_
Conversão de Moeda (LOCAL/EURO)_x000D_
Data (# /D)_x000D_
_x000D_
Dimensões e Peso_x000D_
_x000D_
L x P x A: 220 x 320 x 87 mm_x000D_
1,45 Kg</t>
  </si>
  <si>
    <t>049.20.0002</t>
  </si>
  <si>
    <t>UNIDADE</t>
  </si>
  <si>
    <t>Lote: 2</t>
  </si>
  <si>
    <t>Telefone com fio, com funções flash, redial, pause emute; 2 tipos de toque; 3 níveis de volume de campainha; uso em mesa ou parede. 01 (um) ano de garantia, cor preto. med. 20cmx14,5cm x 6,5cm. (incluso 01 cabo de linha, 01 cabo espiralado e manual)</t>
  </si>
  <si>
    <t>049.03.0017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</si>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</sst>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selection sqref="A1:L16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2" ht="21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1164</v>
      </c>
      <c r="J3" s="1"/>
      <c r="K3" s="1"/>
      <c r="L3" s="1"/>
    </row>
    <row r="4" spans="1:12" ht="15.75" x14ac:dyDescent="0.2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x14ac:dyDescent="0.2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x14ac:dyDescent="0.2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 x14ac:dyDescent="0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09.5" x14ac:dyDescent="0.25">
      <c r="A11" s="1" t="s">
        <v>17</v>
      </c>
      <c r="B11" s="1" t="s">
        <v>18</v>
      </c>
      <c r="C11" s="1">
        <v>1</v>
      </c>
      <c r="D11" s="7">
        <v>63</v>
      </c>
      <c r="E11" s="1" t="s">
        <v>19</v>
      </c>
      <c r="F11" s="8">
        <v>0</v>
      </c>
      <c r="G11" s="9"/>
      <c r="H11" s="10">
        <f>D11*F11</f>
        <v>0</v>
      </c>
      <c r="I11" s="1">
        <v>53285</v>
      </c>
      <c r="J11" s="1"/>
      <c r="K11" s="10">
        <f>SUM(H11:H11)</f>
        <v>0</v>
      </c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60" x14ac:dyDescent="0.25">
      <c r="A14" s="1" t="s">
        <v>21</v>
      </c>
      <c r="B14" s="1" t="s">
        <v>22</v>
      </c>
      <c r="C14" s="1">
        <v>2</v>
      </c>
      <c r="D14" s="7">
        <v>20</v>
      </c>
      <c r="E14" s="1" t="s">
        <v>19</v>
      </c>
      <c r="F14" s="8">
        <v>0</v>
      </c>
      <c r="G14" s="9"/>
      <c r="H14" s="10">
        <f>D14*F14</f>
        <v>0</v>
      </c>
      <c r="I14" s="1">
        <v>70407</v>
      </c>
      <c r="J14" s="1"/>
      <c r="K14" s="10">
        <f>SUM(H14:H14)</f>
        <v>0</v>
      </c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 x14ac:dyDescent="0.25">
      <c r="A16" s="1"/>
      <c r="B16" s="1"/>
      <c r="C16" s="1"/>
      <c r="D16" s="1"/>
      <c r="E16" s="1"/>
      <c r="F16" s="1"/>
      <c r="G16" s="2" t="s">
        <v>23</v>
      </c>
      <c r="H16" s="11">
        <f>SUM(H9:H15)</f>
        <v>0</v>
      </c>
      <c r="I16" s="1"/>
      <c r="J16" s="1"/>
      <c r="K16" s="1"/>
      <c r="L16" s="1"/>
    </row>
  </sheetData>
  <sheetProtection algorithmName="SHA-512" hashValue="4yLsWCcfPt7iwN6XaSSee3zmB8hJd1+SOaoMZHfZ5DL+SC3z02bG4rT21AjeDzWTx4Sr1SVbpHFy4gpj3BHHcQ==" saltValue="XZdflYGHQQQCw6d9J6wcxQ==" spinCount="100000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Planilha3</vt:lpstr>
      <vt:lpstr>Planilha2</vt:lpstr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Chagas Almeida</dc:creator>
  <cp:lastModifiedBy>Rafael Barcelos de Souza</cp:lastModifiedBy>
  <cp:lastPrinted>2021-10-07T17:30:47Z</cp:lastPrinted>
  <dcterms:created xsi:type="dcterms:W3CDTF">2021-10-07T14:16:56Z</dcterms:created>
  <dcterms:modified xsi:type="dcterms:W3CDTF">2021-10-07T17:31:08Z</dcterms:modified>
</cp:coreProperties>
</file>