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<sst xmlns="http://schemas.openxmlformats.org/spreadsheetml/2006/main" count="49" uniqueCount="42">
  <si>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</si>
  <si>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</si>
  <si>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</si>
  <si>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</si>
  <si>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</si>
  <si>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0000023/2021</t>
  </si>
  <si>
    <t>PROCESSO ADMINISTRATIVO :  00008309/2021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</si>
  <si>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</si>
  <si>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</si>
  <si>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</si>
  <si>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</si>
  <si>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</si>
  <si>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</si>
  <si>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</si>
  <si>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</si>
  <si>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</si>
  <si>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</si>
  <si>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Carreta Basculavél para trator com capacidade de 5 toneladas, confeccionado com chapa de aço carbono de alta resistência</t>
  </si>
  <si>
    <t>049.23.0035</t>
  </si>
  <si>
    <t>UNIDADE</t>
  </si>
  <si>
    <t>Lote: 2</t>
  </si>
  <si>
    <t>Pá carregadeira dianteira, removível, com concha de 1,80 m, acoplável aos três pontos do trator</t>
  </si>
  <si>
    <t>049.23.0039</t>
  </si>
  <si>
    <t>Lote: 3</t>
  </si>
  <si>
    <t>Ensiladeira, acoplável aos três pontos do trator, dotado de 1 rotor e 12 facas, com capacidade de produção de até 35 toneladas/hora</t>
  </si>
  <si>
    <t>049.23.0036</t>
  </si>
  <si>
    <t>Lote: 4</t>
  </si>
  <si>
    <t>Picador e triturador de galhos, acoplável aos três pontos do trator. Sistema de alimentação por gravidade(auto-alimentação), duto de descarga com giro de 360, sistema de corte com rotor e quatro lâminas reversíveis e afiáveis em aço especial.-Capacidade de corte de até 13 cm(5 polegadas)</t>
  </si>
  <si>
    <t>049.23.0040</t>
  </si>
  <si>
    <t>Lote: 5</t>
  </si>
  <si>
    <t>Enxada rotativa encanteiradora de 36 enxadas, com reservatório para adubos, acoplável aos três pontos do trator</t>
  </si>
  <si>
    <t>049.23.0037</t>
  </si>
  <si>
    <t>Lote: 6</t>
  </si>
  <si>
    <t>Roçadeira agrícola com 1,70 m de largura,roda de apoio, com transmissão direta, acoplável aos três pontos do trator</t>
  </si>
  <si>
    <t>049.23.0041</t>
  </si>
  <si>
    <t>Lote: 7</t>
  </si>
  <si>
    <t>Estufa agrícola, tipo arco, em aço galvanizado, com largura de 10.0 metros, comprimento de 24 metros e pé direito de 3,5 metros, com mesas para vasos em toda sua extensão, material de irrigação suficiente e compatível, controlado por timer, com-cobertura e filme de polietileno de 150 micras e laterias com tela de sombreamento de 50%, sendo incluso todo o material  e mão  de obra para instalação</t>
  </si>
  <si>
    <t>049.23.0038</t>
  </si>
  <si>
    <t>Lote: 8</t>
  </si>
  <si>
    <t>Trator agrícola marca Valtra modelo A800R, 4x4, com tração nas quatro rodas, equipado com motor diesel turbo intercooler eletrônico, 3 cilindros com 80 c.v de potência , direção hidrostática , sistema hidráulico de levante a 3 pontos categoria II-com capacidade 3800 kgf. Sistema elétrico de 12 Volts, capota protetora , rodagem traseira 18.4 x 30, controle remoto comando duplo. Com redutor , com cabine de ar condicionado. Conforme preconiza o decreto municipal 1944/2014, que institui a padronização da frota para tratores, com a marca Valtra</t>
  </si>
  <si>
    <t>049.23.0033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</si>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</sst>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A1" sqref="A1:L3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1203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71747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21</v>
      </c>
      <c r="B14" s="1" t="s">
        <v>22</v>
      </c>
      <c r="C14" s="1">
        <v>2</v>
      </c>
      <c r="D14" s="7">
        <v>1</v>
      </c>
      <c r="E14" s="1" t="s">
        <v>19</v>
      </c>
      <c r="F14" s="8">
        <v>0</v>
      </c>
      <c r="G14" s="9"/>
      <c r="H14" s="10">
        <f>D14*F14</f>
        <v>0</v>
      </c>
      <c r="I14" s="1">
        <v>71751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24</v>
      </c>
      <c r="B17" s="1" t="s">
        <v>25</v>
      </c>
      <c r="C17" s="1">
        <v>3</v>
      </c>
      <c r="D17" s="7">
        <v>1</v>
      </c>
      <c r="E17" s="1" t="s">
        <v>19</v>
      </c>
      <c r="F17" s="8">
        <v>0</v>
      </c>
      <c r="G17" s="9"/>
      <c r="H17" s="10">
        <f>D17*F17</f>
        <v>0</v>
      </c>
      <c r="I17" s="1">
        <v>71748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0">
      <c r="A20" s="1" t="s">
        <v>27</v>
      </c>
      <c r="B20" s="1" t="s">
        <v>28</v>
      </c>
      <c r="C20" s="1">
        <v>4</v>
      </c>
      <c r="D20" s="7">
        <v>1</v>
      </c>
      <c r="E20" s="1" t="s">
        <v>19</v>
      </c>
      <c r="F20" s="8">
        <v>0</v>
      </c>
      <c r="G20" s="9"/>
      <c r="H20" s="10">
        <f>D20*F20</f>
        <v>0</v>
      </c>
      <c r="I20" s="1">
        <v>71752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>
      <c r="A23" s="1" t="s">
        <v>30</v>
      </c>
      <c r="B23" s="1" t="s">
        <v>31</v>
      </c>
      <c r="C23" s="1">
        <v>5</v>
      </c>
      <c r="D23" s="7">
        <v>1</v>
      </c>
      <c r="E23" s="1" t="s">
        <v>19</v>
      </c>
      <c r="F23" s="8">
        <v>0</v>
      </c>
      <c r="G23" s="9"/>
      <c r="H23" s="10">
        <f>D23*F23</f>
        <v>0</v>
      </c>
      <c r="I23" s="1">
        <v>71749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>
      <c r="A26" s="1" t="s">
        <v>33</v>
      </c>
      <c r="B26" s="1" t="s">
        <v>34</v>
      </c>
      <c r="C26" s="1">
        <v>6</v>
      </c>
      <c r="D26" s="7">
        <v>1</v>
      </c>
      <c r="E26" s="1" t="s">
        <v>19</v>
      </c>
      <c r="F26" s="8">
        <v>0</v>
      </c>
      <c r="G26" s="9"/>
      <c r="H26" s="10">
        <f>D26*F26</f>
        <v>0</v>
      </c>
      <c r="I26" s="1">
        <v>71753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90">
      <c r="A29" s="1" t="s">
        <v>36</v>
      </c>
      <c r="B29" s="1" t="s">
        <v>37</v>
      </c>
      <c r="C29" s="1">
        <v>7</v>
      </c>
      <c r="D29" s="7">
        <v>1</v>
      </c>
      <c r="E29" s="1" t="s">
        <v>19</v>
      </c>
      <c r="F29" s="8">
        <v>0</v>
      </c>
      <c r="G29" s="9"/>
      <c r="H29" s="10">
        <f>D29*F29</f>
        <v>0</v>
      </c>
      <c r="I29" s="1">
        <v>71750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0">
      <c r="A32" s="1" t="s">
        <v>39</v>
      </c>
      <c r="B32" s="1" t="s">
        <v>40</v>
      </c>
      <c r="C32" s="1">
        <v>8</v>
      </c>
      <c r="D32" s="7">
        <v>1</v>
      </c>
      <c r="E32" s="1" t="s">
        <v>19</v>
      </c>
      <c r="F32" s="8">
        <v>0</v>
      </c>
      <c r="G32" s="9"/>
      <c r="H32" s="10">
        <f>D32*F32</f>
        <v>0</v>
      </c>
      <c r="I32" s="1">
        <v>71592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>
      <c r="A34" s="1"/>
      <c r="B34" s="1"/>
      <c r="C34" s="1"/>
      <c r="D34" s="1"/>
      <c r="E34" s="1"/>
      <c r="F34" s="1"/>
      <c r="G34" s="2" t="s">
        <v>41</v>
      </c>
      <c r="H34" s="11">
        <f>SUM(H9:H33)</f>
        <v>0</v>
      </c>
      <c r="I34" s="1"/>
      <c r="J34" s="1"/>
      <c r="K34" s="1"/>
      <c r="L3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2021-11-18T18:22:50Z</cp:lastPrinted>
  <dcterms:created xsi:type="dcterms:W3CDTF">2021-11-18T18:22:21Z</dcterms:created>
  <dcterms:modified xsi:type="dcterms:W3CDTF">2021-11-18T18:23:25Z</dcterms:modified>
  <cp:category/>
  <cp:version/>
  <cp:contentType/>
  <cp:contentStatus/>
</cp:coreProperties>
</file>