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3540" windowWidth="18000" windowHeight="9360" activeTab="0"/>
  </bookViews>
  <sheets>
    <sheet name="Planilha3" sheetId="1" r:id="rId1"/>
    <sheet name="Planilha2" sheetId="2" r:id="rId2"/>
    <sheet name="Planilha1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<sst xmlns="http://schemas.openxmlformats.org/spreadsheetml/2006/main" count="57" uniqueCount="48">
  <si>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</si>
  <si>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</si>
  <si>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</si>
  <si>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</si>
  <si>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</si>
  <si>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0000015/2022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</si>
  <si>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</si>
  <si>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</si>
  <si>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</si>
  <si>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</si>
  <si>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</si>
  <si>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</si>
  <si>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</si>
  <si>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</si>
  <si>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</si>
  <si>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</si>
  <si>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</si>
  <si>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Carne bovina (seca), traseiro, curado, com o máximo de 10% de gordura, devendo ser fornecida em embalagem plástica original contendo a descrição das características do produto, sendo cada peça embalada individualmente em embalagem de polietileno-resistente, atoxico, incolor e transparente, a vácuo, grampeado mecanicamente ou termosoldado, contendo no seu rótulo: espécie do produto, data da embalagem, peso e validade mínima de três meses. Insopecionado pelo Ministério da agricultura (SIF ou SIE), com no máximo 1KG.</t>
  </si>
  <si>
    <t>048.07.0049</t>
  </si>
  <si>
    <t>KILO</t>
  </si>
  <si>
    <t>Lote: 2</t>
  </si>
  <si>
    <t>Carne bovina (músculo), sem osso, congelada, com o máximo de 10% de gordura, sendo cada peça embalada individualmente em embalagem de polietileno resistente, atoxico, incolor e transparente, a vácuo, grampeado mecanicamente ou termosoldado, contendo-no seu rótulo: espécie do produto, data da embalagem, validade e peso e validade mínima para três meses. Inspecionado pelo Ministério da Agricultura (SIF ou SIE)</t>
  </si>
  <si>
    <t>048.07.0047</t>
  </si>
  <si>
    <t>Lote: 3</t>
  </si>
  <si>
    <t>Carne bovina (lagarto redondo), sem osso, congelada, com o máximo de 10% de gordura, sendo cada peça embalada individualmente em embalagem de polietileno resistente, atoxico, incolor e transparente, a vácuo, grampeado mecanicamente ou termosoldado,-contendo no seu rótulo: espécie do produto, data da embalagem, validade e peso e validade mínima para três meses. Inspecionado pelo Ministério da Agricultura (SIF ou SIE)</t>
  </si>
  <si>
    <t>048.07.0046</t>
  </si>
  <si>
    <t>Lote: 4</t>
  </si>
  <si>
    <t>Carne bovina, alcatra, sem osso, congelado, com o máximo de 10% de gordura</t>
  </si>
  <si>
    <t>048.07.0005</t>
  </si>
  <si>
    <t>Lote: 5</t>
  </si>
  <si>
    <t>Carne de frango ( inteiro) com carcaça, sem víscera, sem pé, sem cabeça</t>
  </si>
  <si>
    <t>048.07.0012</t>
  </si>
  <si>
    <t>Lote: 6</t>
  </si>
  <si>
    <t>Carne de frango ( peito), com osso, sem carcaça, congelado, devendo ser fornecida acondicionada em embalagem plástica ou bandeja com no máximo 5kg</t>
  </si>
  <si>
    <t>048.07.0013</t>
  </si>
  <si>
    <t>Lote: 7</t>
  </si>
  <si>
    <t>Carne bovina (patinho) , sem osso, congelada, com o máximo de 10% de gordura, sendo cada peça embalada individualmente em embalagem de polietileno resistente, atoxico, incolor e transparente, a vácuo, grampeado mecanicamente ou termosoldado, contendo-no seu rótulo: espécie do produto , data da embalagem, peso e validade mínima para três meses, Inspecionado pelo Ministério da Agricultura (SIF ou SIE)</t>
  </si>
  <si>
    <t>048.07.0048</t>
  </si>
  <si>
    <t>Lote: 8</t>
  </si>
  <si>
    <t>carne de frango ( coxa e sobrecoxa) com osso, congelada</t>
  </si>
  <si>
    <t>048.07.0011</t>
  </si>
  <si>
    <t>Lote: 9</t>
  </si>
  <si>
    <t>Carne bovina fígado.</t>
  </si>
  <si>
    <t>048.07.0007</t>
  </si>
  <si>
    <t>Lote: 10</t>
  </si>
  <si>
    <t>Filé de peixe de pescada, sem pele e sem espinha.</t>
  </si>
  <si>
    <t>048.07.0015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</si>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</sst>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A1" sqref="A1:L4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1283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0">
      <c r="A11" s="2" t="s">
        <v>17</v>
      </c>
      <c r="B11" s="2" t="s">
        <v>18</v>
      </c>
      <c r="C11" s="2">
        <v>1</v>
      </c>
      <c r="D11" s="7">
        <v>420</v>
      </c>
      <c r="E11" s="2" t="s">
        <v>19</v>
      </c>
      <c r="F11" s="8">
        <v>0</v>
      </c>
      <c r="G11" s="9"/>
      <c r="H11" s="10">
        <f>D11*F11</f>
        <v>0</v>
      </c>
      <c r="I11" s="2">
        <v>41785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90">
      <c r="A14" s="2" t="s">
        <v>21</v>
      </c>
      <c r="B14" s="2" t="s">
        <v>22</v>
      </c>
      <c r="C14" s="2">
        <v>2</v>
      </c>
      <c r="D14" s="7">
        <v>510</v>
      </c>
      <c r="E14" s="2" t="s">
        <v>19</v>
      </c>
      <c r="F14" s="8">
        <v>0</v>
      </c>
      <c r="G14" s="9"/>
      <c r="H14" s="10">
        <f>D14*F14</f>
        <v>0</v>
      </c>
      <c r="I14" s="2">
        <v>41783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90">
      <c r="A17" s="2" t="s">
        <v>24</v>
      </c>
      <c r="B17" s="2" t="s">
        <v>25</v>
      </c>
      <c r="C17" s="2">
        <v>3</v>
      </c>
      <c r="D17" s="7">
        <v>510</v>
      </c>
      <c r="E17" s="2" t="s">
        <v>19</v>
      </c>
      <c r="F17" s="8">
        <v>0</v>
      </c>
      <c r="G17" s="9"/>
      <c r="H17" s="10">
        <f>D17*F17</f>
        <v>0</v>
      </c>
      <c r="I17" s="2">
        <v>41782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30">
      <c r="A20" s="2" t="s">
        <v>27</v>
      </c>
      <c r="B20" s="2" t="s">
        <v>28</v>
      </c>
      <c r="C20" s="2">
        <v>4</v>
      </c>
      <c r="D20" s="7">
        <v>510</v>
      </c>
      <c r="E20" s="2" t="s">
        <v>19</v>
      </c>
      <c r="F20" s="8">
        <v>0</v>
      </c>
      <c r="G20" s="9"/>
      <c r="H20" s="10">
        <f>D20*F20</f>
        <v>0</v>
      </c>
      <c r="I20" s="2">
        <v>41265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 t="s">
        <v>30</v>
      </c>
      <c r="B23" s="2" t="s">
        <v>31</v>
      </c>
      <c r="C23" s="2">
        <v>5</v>
      </c>
      <c r="D23" s="7">
        <v>552</v>
      </c>
      <c r="E23" s="2" t="s">
        <v>19</v>
      </c>
      <c r="F23" s="8">
        <v>0</v>
      </c>
      <c r="G23" s="9"/>
      <c r="H23" s="10">
        <f>D23*F23</f>
        <v>0</v>
      </c>
      <c r="I23" s="2">
        <v>41280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45">
      <c r="A26" s="2" t="s">
        <v>33</v>
      </c>
      <c r="B26" s="2" t="s">
        <v>34</v>
      </c>
      <c r="C26" s="2">
        <v>6</v>
      </c>
      <c r="D26" s="7">
        <v>420</v>
      </c>
      <c r="E26" s="2" t="s">
        <v>19</v>
      </c>
      <c r="F26" s="8">
        <v>0</v>
      </c>
      <c r="G26" s="9"/>
      <c r="H26" s="10">
        <f>D26*F26</f>
        <v>0</v>
      </c>
      <c r="I26" s="2">
        <v>41281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90">
      <c r="A29" s="2" t="s">
        <v>36</v>
      </c>
      <c r="B29" s="2" t="s">
        <v>37</v>
      </c>
      <c r="C29" s="2">
        <v>7</v>
      </c>
      <c r="D29" s="7">
        <v>420</v>
      </c>
      <c r="E29" s="2" t="s">
        <v>19</v>
      </c>
      <c r="F29" s="8">
        <v>0</v>
      </c>
      <c r="G29" s="9"/>
      <c r="H29" s="10">
        <f>D29*F29</f>
        <v>0</v>
      </c>
      <c r="I29" s="2">
        <v>41784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 t="s">
        <v>39</v>
      </c>
      <c r="B32" s="2" t="s">
        <v>40</v>
      </c>
      <c r="C32" s="2">
        <v>8</v>
      </c>
      <c r="D32" s="7">
        <v>556.8</v>
      </c>
      <c r="E32" s="2" t="s">
        <v>19</v>
      </c>
      <c r="F32" s="8">
        <v>0</v>
      </c>
      <c r="G32" s="9"/>
      <c r="H32" s="10">
        <f>D32*F32</f>
        <v>0</v>
      </c>
      <c r="I32" s="2">
        <v>41279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 t="s">
        <v>42</v>
      </c>
      <c r="B35" s="2" t="s">
        <v>43</v>
      </c>
      <c r="C35" s="2">
        <v>9</v>
      </c>
      <c r="D35" s="7">
        <v>204</v>
      </c>
      <c r="E35" s="2" t="s">
        <v>19</v>
      </c>
      <c r="F35" s="8">
        <v>0</v>
      </c>
      <c r="G35" s="9"/>
      <c r="H35" s="10">
        <f>D35*F35</f>
        <v>0</v>
      </c>
      <c r="I35" s="2">
        <v>41275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 t="s">
        <v>45</v>
      </c>
      <c r="B38" s="2" t="s">
        <v>46</v>
      </c>
      <c r="C38" s="2">
        <v>10</v>
      </c>
      <c r="D38" s="7">
        <v>300</v>
      </c>
      <c r="E38" s="2" t="s">
        <v>19</v>
      </c>
      <c r="F38" s="8">
        <v>0</v>
      </c>
      <c r="G38" s="9"/>
      <c r="H38" s="10">
        <f>D38*F38</f>
        <v>0</v>
      </c>
      <c r="I38" s="2">
        <v>41283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21">
      <c r="A40" s="2"/>
      <c r="B40" s="2"/>
      <c r="C40" s="2"/>
      <c r="D40" s="2"/>
      <c r="E40" s="2"/>
      <c r="F40" s="2"/>
      <c r="G40" s="1" t="s">
        <v>47</v>
      </c>
      <c r="H40" s="11">
        <f>SUM(H9:H39)</f>
        <v>0</v>
      </c>
      <c r="I40" s="2"/>
      <c r="J40" s="2"/>
      <c r="K40" s="2"/>
      <c r="L40" s="2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ruth.dias</cp:lastModifiedBy>
  <cp:lastPrinted>2022-02-09T18:01:09Z</cp:lastPrinted>
  <dcterms:created xsi:type="dcterms:W3CDTF">2022-02-09T17:25:15Z</dcterms:created>
  <dcterms:modified xsi:type="dcterms:W3CDTF">2022-02-09T18:01:10Z</dcterms:modified>
  <cp:category/>
  <cp:version/>
  <cp:contentType/>
  <cp:contentStatus/>
</cp:coreProperties>
</file>