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<sst xmlns="http://schemas.openxmlformats.org/spreadsheetml/2006/main" count="29" uniqueCount="27">
  <si>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</si>
  <si>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</si>
  <si>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</si>
  <si>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</si>
  <si>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</si>
  <si>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0000020/2022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</si>
  <si>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</si>
  <si>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</si>
  <si>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</si>
  <si>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</si>
  <si>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</si>
  <si>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</si>
  <si>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</si>
  <si>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</si>
  <si>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</si>
  <si>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</si>
  <si>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</si>
  <si>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sonorização de pequeno porte, contendo os seguintes itens:
08 Caixas de som amplificadas de 1.400w com alto falantes de 15" e drives titanium; 04 caixas de som subgraves com alto falantes de 18"; 04 monitores ativos, 08 suportes para-as caixas de som amplificadas; 01 mesa de som digital 32ch, 01 computador, 03  microfone sem fio UHF, 08 microfones dinâmicos, 04 direct box, 04 microfones SM57, 15 pedestais tipo girafa para microfone.
Cabos e conexões necessários para os devidos equipamentos.
Mão de obra: Técnico de Som
Mão de obra: Ajudante</t>
  </si>
  <si>
    <t>047.12.0146</t>
  </si>
  <si>
    <t>DIÁRIA</t>
  </si>
  <si>
    <t>Lote: 2</t>
  </si>
  <si>
    <t>Locação de sonorização de linha, contendo os seguintes itens:
24 caixas acústica de som com 02 alto falantes de 15 polegadas e 01 driver titânio DTI; 06 amplificadores de som; 24 suportes para as caixas de som; 04 caixas de som atíva-com 01 alto falante de 15 polegadas e 01 drive titanium; 01 mesa de som digital 16ch; 04 microfones SM 58; 02 microfones sem fio UHF; 02 pedestais para microfone; 01 computador; 01 aparelho de CD; 400m de cabos XLR, contendo 4 vias com conector canon XLR.
Mão de obra: : Técnico de som
Mão de obra: Ajudante</t>
  </si>
  <si>
    <t>047.12.0147</t>
  </si>
  <si>
    <t>Lote: 3</t>
  </si>
  <si>
    <t>Locação de iluminação de pequeno porte, contendo os seguintes itens:
20  refretores par LED  3w rgbw
04 refretores com lâmpada mista de 400w colorida
10 Par 38 de LED 16w
02 refletores mini brutes, 
01 Maquinas de fumaça-01 mesa de luz digital DMX.
Fiação necessárias para as ligações dos equipamentos.
Mão de obra: técnico de luz
Mão de obra: ajudante</t>
  </si>
  <si>
    <t>047.12.0148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</si>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</sst>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1291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14.75">
      <c r="A11" s="2" t="s">
        <v>17</v>
      </c>
      <c r="B11" s="2" t="s">
        <v>18</v>
      </c>
      <c r="C11" s="2">
        <v>1</v>
      </c>
      <c r="D11" s="7">
        <v>122</v>
      </c>
      <c r="E11" s="2" t="s">
        <v>19</v>
      </c>
      <c r="F11" s="8">
        <v>0</v>
      </c>
      <c r="G11" s="9"/>
      <c r="H11" s="10">
        <f>D11*F11</f>
        <v>0</v>
      </c>
      <c r="I11" s="2">
        <v>74122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14.75">
      <c r="A14" s="2" t="s">
        <v>21</v>
      </c>
      <c r="B14" s="2" t="s">
        <v>22</v>
      </c>
      <c r="C14" s="2">
        <v>2</v>
      </c>
      <c r="D14" s="7">
        <v>1</v>
      </c>
      <c r="E14" s="2" t="s">
        <v>19</v>
      </c>
      <c r="F14" s="8">
        <v>0</v>
      </c>
      <c r="G14" s="9"/>
      <c r="H14" s="10">
        <f>D14*F14</f>
        <v>0</v>
      </c>
      <c r="I14" s="2">
        <v>74123</v>
      </c>
      <c r="J14" s="2"/>
      <c r="K14" s="10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14.75">
      <c r="A17" s="2" t="s">
        <v>24</v>
      </c>
      <c r="B17" s="2" t="s">
        <v>25</v>
      </c>
      <c r="C17" s="2">
        <v>3</v>
      </c>
      <c r="D17" s="7">
        <v>56</v>
      </c>
      <c r="E17" s="2" t="s">
        <v>19</v>
      </c>
      <c r="F17" s="8">
        <v>0</v>
      </c>
      <c r="G17" s="9"/>
      <c r="H17" s="10">
        <f>D17*F17</f>
        <v>0</v>
      </c>
      <c r="I17" s="2">
        <v>74124</v>
      </c>
      <c r="J17" s="2"/>
      <c r="K17" s="10">
        <f>SUM(H17:H17)</f>
        <v>0</v>
      </c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40.5">
      <c r="A19" s="2"/>
      <c r="B19" s="2"/>
      <c r="C19" s="2"/>
      <c r="D19" s="2"/>
      <c r="E19" s="2"/>
      <c r="F19" s="2"/>
      <c r="G19" s="1" t="s">
        <v>26</v>
      </c>
      <c r="H19" s="11">
        <f>SUM(H9:H18)</f>
        <v>0</v>
      </c>
      <c r="I19" s="2"/>
      <c r="J19" s="2"/>
      <c r="K19" s="2"/>
      <c r="L19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2022-02-25T13:21:02Z</cp:lastPrinted>
  <dcterms:created xsi:type="dcterms:W3CDTF">2022-02-25T13:19:19Z</dcterms:created>
  <dcterms:modified xsi:type="dcterms:W3CDTF">2022-02-25T13:21:03Z</dcterms:modified>
  <cp:category/>
  <cp:version/>
  <cp:contentType/>
  <cp:contentStatus/>
</cp:coreProperties>
</file>