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calcId="124519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<sst xmlns="http://schemas.openxmlformats.org/spreadsheetml/2006/main" count="25" uniqueCount="24">
  <si>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</si>
  <si>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</si>
  <si>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</si>
  <si>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</si>
  <si>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</si>
  <si>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0000036/2022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</si>
  <si>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</si>
  <si>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</si>
  <si>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</si>
  <si>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</si>
  <si>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</si>
  <si>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</si>
  <si>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</si>
  <si>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</si>
  <si>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</si>
  <si>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</si>
  <si>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</si>
  <si>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Gerador de gotas costal elétrico com reservatório de 15 litros, duas velocidades para otimizar a aplicação, alça integrada ergonômica, mangueira reforçada até 20,68 bar - 300 PSI, lança fibra de vidro de 0,75 m, gatilho em aço inoxidável, correias-acolchoadas e reguláveis, controle eletrônico que garante uma pulverização homogênea durante todo o tratamento, bateria de lítio-laô 18 V de alto rendimento com sistema de encaixe rápido, carregador bateria com autonomia de até 07 horas, copo dosador, bico inclusos regulável 0,81 1/min, leque baixa deriva e bico defletor.</t>
  </si>
  <si>
    <t>049.23.0049</t>
  </si>
  <si>
    <t>UNIDADE</t>
  </si>
  <si>
    <t>Lote: 2</t>
  </si>
  <si>
    <t>Pulverizador costal profissional de prévia pressão com capacidade para 10 litros especialmente desenhado para aplicações de controle de vetores ( pulverização intra - domiciliária de inseticida e larvicidas). cobre as especificações de normativa mais-recente da WHOPES ( 2010 ), para equipamento de controle de vetores.</t>
  </si>
  <si>
    <t>049.23.0050</t>
  </si>
  <si>
    <t>TOTAL DA PROPOSTA</t>
  </si>
</sst>
</file>

<file path=xl/styles.xml><?xml version="1.0" encoding="utf-8"?>
<styleSheet xmlns="http://schemas.openxmlformats.org/spreadsheetml/2006/main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6" fillId="0" borderId="0" xfId="0" applyFont="1"/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 topLeftCell="A1">
      <selection activeCell="A4" sqref="A4"/>
    </sheetView>
  </sheetViews>
  <sheetFormatPr defaultColWidth="9.140625" defaultRowHeight="15"/>
  <cols>
    <col min="1" max="1" width="70.7109375" style="14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9" t="s">
        <v>0</v>
      </c>
    </row>
    <row r="3" spans="1:9" ht="15.75">
      <c r="A3" s="10" t="s">
        <v>1</v>
      </c>
      <c r="B3" s="8" t="s">
        <v>2</v>
      </c>
      <c r="D3" s="8" t="s">
        <v>3</v>
      </c>
      <c r="I3">
        <v>1466</v>
      </c>
    </row>
    <row r="4" ht="15.75">
      <c r="A4" s="10" t="s">
        <v>4</v>
      </c>
    </row>
    <row r="5" ht="15.75">
      <c r="A5" s="11" t="s">
        <v>5</v>
      </c>
    </row>
    <row r="6" ht="15.75">
      <c r="A6" s="11" t="s">
        <v>6</v>
      </c>
    </row>
    <row r="7" spans="1:9" ht="15.75">
      <c r="A7" s="12"/>
      <c r="I7">
        <v>2</v>
      </c>
    </row>
    <row r="8" spans="1:11" ht="15">
      <c r="A8" s="13" t="s">
        <v>7</v>
      </c>
      <c r="B8" s="2" t="s">
        <v>8</v>
      </c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K8" s="2" t="s">
        <v>15</v>
      </c>
    </row>
    <row r="10" ht="15">
      <c r="A10" s="14" t="s">
        <v>16</v>
      </c>
    </row>
    <row r="11" spans="1:11" ht="120">
      <c r="A11" s="15" t="s">
        <v>17</v>
      </c>
      <c r="B11" t="s">
        <v>18</v>
      </c>
      <c r="C11">
        <v>1</v>
      </c>
      <c r="D11" s="3">
        <v>3</v>
      </c>
      <c r="E11" t="s">
        <v>19</v>
      </c>
      <c r="F11" s="5">
        <v>0</v>
      </c>
      <c r="G11" s="6"/>
      <c r="H11" s="4">
        <f>D11*F11</f>
        <v>0</v>
      </c>
      <c r="I11">
        <v>74276</v>
      </c>
      <c r="K11" s="4">
        <f>SUM(H11:H11)</f>
        <v>0</v>
      </c>
    </row>
    <row r="13" ht="15">
      <c r="A13" s="14" t="s">
        <v>20</v>
      </c>
    </row>
    <row r="14" spans="1:11" ht="75">
      <c r="A14" s="15" t="s">
        <v>21</v>
      </c>
      <c r="B14" t="s">
        <v>22</v>
      </c>
      <c r="C14">
        <v>2</v>
      </c>
      <c r="D14" s="3">
        <v>2</v>
      </c>
      <c r="E14" t="s">
        <v>19</v>
      </c>
      <c r="F14" s="5">
        <v>0</v>
      </c>
      <c r="G14" s="6"/>
      <c r="H14" s="4">
        <f>D14*F14</f>
        <v>0</v>
      </c>
      <c r="I14">
        <v>74277</v>
      </c>
      <c r="K14" s="4">
        <f>SUM(H14:H14)</f>
        <v>0</v>
      </c>
    </row>
    <row r="16" spans="7:8" ht="21">
      <c r="G16" s="1" t="s">
        <v>23</v>
      </c>
      <c r="H16" s="7">
        <f>SUM(H9:H15)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denise.pessanha</dc:creator>
  <cp:keywords/>
  <dc:description/>
  <cp:lastModifiedBy>denise.pessanha</cp:lastModifiedBy>
  <cp:lastPrinted>2022-09-21T19:34:38Z</cp:lastPrinted>
  <dcterms:created xsi:type="dcterms:W3CDTF">2022-09-21T19:32:05Z</dcterms:created>
  <dcterms:modified xsi:type="dcterms:W3CDTF">2022-09-21T19:35:37Z</dcterms:modified>
  <cp:category/>
  <cp:version/>
  <cp:contentType/>
  <cp:contentStatus/>
</cp:coreProperties>
</file>