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<sst xmlns="http://schemas.openxmlformats.org/spreadsheetml/2006/main" count="33" uniqueCount="30">
  <si>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049.24.0269</t>
  </si>
  <si>
    <t>Lote: 3</t>
  </si>
  <si>
    <t>Bebê conforto na cor preta, contendo as seguintes especificações: dispositivo de retenção para crianças do grupo 0+: de 0 a 13 kg, cinto de segurança de 3 pontos com protetores de ombro, capota removível com sistema dupla face, estrutura em plástico-resistente com base arredondada para balançar, acolchoado do encosto e do assento removível com sistema dupla face, tecido removível e lavável, com certificado NBR, com registro  no INMETRO, dimensões: altura: 56 cm, largura: 43 cm, profundidade: 64 cm, peso: 2,2 kg e garantia do fornecedor de 12 meses.</t>
  </si>
  <si>
    <t>049.24.0336</t>
  </si>
  <si>
    <t>Lote: 4</t>
  </si>
  <si>
    <t>Cadeira para auto; cor preta; encosto com 8 posições para crianças de 9 kg  até 36 kg, indicado para grupo I / II / III peso suportado de 9 a 36 kg, material estrutura polietileno e ferro, tecido poliéster, cinto de segurança regulável de 5 pontas,-protetores laterais, sentido de instalação de frente para o movimento; dimensões do produto largura 46 cm altura 67 cm profundidade 45,6 cm e aprovado pelo INMETRO.</t>
  </si>
  <si>
    <t>049.34.0002</t>
  </si>
  <si>
    <t>TOTAL DA PROPOSTA</t>
  </si>
  <si>
    <t>Cadeira alta para alimentação de crianças - C1 (Pró-infância),  descrição: cadeira alta de alimentação infantil dobrável, em conformidade com a ABNT NBR 15991-1:2011 cadeiras altas para crianças - parte 1: requisitos de segurança, e ABNT NBR-15991-2:2011, cadeiras altas para crianças – parte 2: métodos de ensaio. Dimensões: proteção lateral: mínimo de 140 mm, medidos do topo da proteção lateral à superfície do assento(medições realizadas conforme item 6.12 da ABNT NBR 15991-2);  altura do encosto: mínima de 250 mm, medidos na posição vertical (medições realizadas conforme item 6.9.2 da ABNT NBR 15991-2),  borda frontal do assento: raio mínimo de 5 mm. Obs. nos casos em que o encosto da cadeira possua ângulo menor que 60º em relação à horizontal (medição realizada conforme item 6.9.1 da ABNT NBR 15991-2), o comprimento mínimo do encosto deve ser de 400 mm (medição realizada conforme item 6.9.3 da ABNT NBR 15991-2). Características: cadeira dobrável, com estrutura tubular de seção circular em aço-carbono; assento e encosto acolchoados com espuma revestida de lona vinílica laminada com tecido; braços ou dispositivo para proteção lateral; bandeja em (PP) polipropileno injetado, na cor branca, removível ou articulada;  apoio para os pés em (PP) polipropileno injetado, removível ou articulado; sapatas antiderrapantes. A cadeira pode alternativamente ser dotada de dois rodízios, desde que estes possuam freios; cinto tipo suspensório;  pintura dos elementos metálicos em tinta em pó híbrida epóxi / poliéster, eletrostática, brilhante, polimerizada em estufa, espessura mínima de 40 micrômetros na cor cinza .Recomendações: os materiais e superfícies das partes acessíveis devem atender aos requisitos da ABNT NBR 300-3; bordas expostas e partes salientes devem ser arredondadas ou chanfradas e isentas de rebarbas e arestas vivas, conforme ABNT NBR 300-1; nas partes metálicas deve ser aplicado tratamento antiferruginoso que assegure resistência à corrosão em câmara de névoa salina de no mínimo 300 horas; soldas devem possuir superfície lisa e homogênea, não devendo apresentar pontos cortantes, superfícies ásperas ou escórias. Todos os encontros de tubos devem receber solda em todo o perímetro da união; todas as extremidades de perfis tubulares devem ser tamponadas. Manual de instruções: todo produto deve vir acompanhado do manual de instruções, em português, contendo: orientação sobre forma de uso correto; procedimentos de segurança; regulagem ,manutenção e limpeza; procedimentos pra acionamento da garantia e/ou assistência técnica; relação de oficinas de assistência técnica autorizada; certificado de garantia preenchido contendo: data de emissão e o número da nota fiscal; o manual deve ainda trazer os seguintes dizeres: atenção: guardar as instruções para futura consulta</t>
  </si>
  <si>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</si>
  <si>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</si>
  <si>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</si>
  <si>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</si>
  <si>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</si>
  <si>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0000030/2022</t>
  </si>
  <si>
    <t>PROCESSO ADMINISTRATIVO :  00008041/2022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</si>
  <si>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</si>
  <si>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</si>
  <si>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</si>
  <si>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</si>
  <si>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</si>
  <si>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</si>
  <si>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</si>
  <si>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</si>
  <si>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</si>
  <si>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</si>
  <si>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Carros coletores de lixo - CAP 120L - CL (Pro- infância) descrição:  coletores(tipo contêineres) para coleta de resíduos orgânicos e seletivos, para área externa, sendo: 1(um) coletor para lixo reciclável , com capacidade de 120 litros/50kg; 1 (um)-coletor para lixo reciclável , com capacidade de 120 litros/50kg; 1 (um) coletor para lixo orgânico (alimentos), com capacidade de 120 litros/50kg. Dimensões e tolerância: especificação dimensões aproximadas: altura, largura, profundidade, tolerância, coletor(contêiner para coleta de resíduos orgânicos e seletivos) - 120 litros/50kg 1010mm 500mm600mm +/-10% , características gerais:  fabricado em hdpe - polietileno de alta densidade(corpo e tampa), 100% virgem e tecnicamente aditivado para oferecer alta resistência ao impacto e a tração,  aditivação extra  com antioxidante e anti UV para os níveis de proteção classe 8 UV - 8,0 que evita o produto desbotar, ressecar ou rachar. Com pedal e estrutura para abertura/fechamento da tampa, fabricado em aço com tratamento anti corrosão ou com pintura eletrostática, superfícies internas polidas e cantos arredondados, disponibilidade nas cores: vermelho, verde, amarelo, azul, cinza, conforme normas da CONAMA e adesivados conforme o tipo de lixo, roda de borracha maciça vulcanizada, com núcleo injetado em PP (polipropileno), com tratamento antifurto incorporado; com medida de 200mmx 2", eixo em aço com tratamento anti-corrosão, passível de ser reciclado mecanicamente ao fim de sua vida útil.</t>
  </si>
  <si>
    <t>049.27.0014</t>
  </si>
  <si>
    <t>UNIDADE</t>
  </si>
  <si>
    <t>Lote: 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</si>
</sst>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0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10</v>
      </c>
      <c r="B3" s="3" t="s">
        <v>11</v>
      </c>
      <c r="C3" s="2"/>
      <c r="D3" s="3" t="s">
        <v>12</v>
      </c>
      <c r="E3" s="2"/>
      <c r="F3" s="2"/>
      <c r="G3" s="2"/>
      <c r="H3" s="2"/>
      <c r="I3" s="2">
        <v>1439</v>
      </c>
      <c r="J3" s="2"/>
      <c r="K3" s="2"/>
    </row>
    <row r="4" spans="1:11" ht="15.75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38.2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2"/>
      <c r="J8" s="2"/>
      <c r="K8" s="6" t="s">
        <v>24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91.25">
      <c r="A11" s="2" t="s">
        <v>26</v>
      </c>
      <c r="B11" s="2" t="s">
        <v>27</v>
      </c>
      <c r="C11" s="2">
        <v>1</v>
      </c>
      <c r="D11" s="7">
        <v>21</v>
      </c>
      <c r="E11" s="2" t="s">
        <v>28</v>
      </c>
      <c r="F11" s="8">
        <v>0</v>
      </c>
      <c r="G11" s="9"/>
      <c r="H11" s="10">
        <f>D11*F11</f>
        <v>0</v>
      </c>
      <c r="I11" s="2">
        <v>70192</v>
      </c>
      <c r="J11" s="2"/>
      <c r="K11" s="10">
        <f>SUM(H11:H11)</f>
        <v>0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91.25">
      <c r="A14" s="2" t="s">
        <v>8</v>
      </c>
      <c r="B14" s="2" t="s">
        <v>0</v>
      </c>
      <c r="C14" s="2">
        <v>2</v>
      </c>
      <c r="D14" s="7">
        <v>40</v>
      </c>
      <c r="E14" s="2" t="s">
        <v>28</v>
      </c>
      <c r="F14" s="8">
        <v>0</v>
      </c>
      <c r="G14" s="9"/>
      <c r="H14" s="10">
        <f>D14*F14</f>
        <v>0</v>
      </c>
      <c r="I14" s="2">
        <v>70043</v>
      </c>
      <c r="J14" s="2"/>
      <c r="K14" s="10">
        <f>SUM(H14:H14)</f>
        <v>0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2">
      <c r="A17" s="2" t="s">
        <v>2</v>
      </c>
      <c r="B17" s="2" t="s">
        <v>3</v>
      </c>
      <c r="C17" s="2">
        <v>3</v>
      </c>
      <c r="D17" s="7">
        <v>40</v>
      </c>
      <c r="E17" s="2" t="s">
        <v>28</v>
      </c>
      <c r="F17" s="8">
        <v>0</v>
      </c>
      <c r="G17" s="9"/>
      <c r="H17" s="10">
        <f>D17*F17</f>
        <v>0</v>
      </c>
      <c r="I17" s="2">
        <v>72655</v>
      </c>
      <c r="J17" s="2"/>
      <c r="K17" s="10">
        <f>SUM(H17:H17)</f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76.5">
      <c r="A20" s="2" t="s">
        <v>5</v>
      </c>
      <c r="B20" s="2" t="s">
        <v>6</v>
      </c>
      <c r="C20" s="2">
        <v>4</v>
      </c>
      <c r="D20" s="7">
        <v>40</v>
      </c>
      <c r="E20" s="2" t="s">
        <v>28</v>
      </c>
      <c r="F20" s="8">
        <v>0</v>
      </c>
      <c r="G20" s="9"/>
      <c r="H20" s="10">
        <f>D20*F20</f>
        <v>0</v>
      </c>
      <c r="I20" s="2">
        <v>72725</v>
      </c>
      <c r="J20" s="2"/>
      <c r="K20" s="10">
        <f>SUM(H20:H20)</f>
        <v>0</v>
      </c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40.5">
      <c r="A22" s="2"/>
      <c r="B22" s="2"/>
      <c r="C22" s="2"/>
      <c r="D22" s="2"/>
      <c r="E22" s="2"/>
      <c r="F22" s="2"/>
      <c r="G22" s="1" t="s">
        <v>7</v>
      </c>
      <c r="H22" s="11">
        <f>SUM(H9:H21)</f>
        <v>0</v>
      </c>
      <c r="I22" s="2"/>
      <c r="J22" s="2"/>
      <c r="K22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2022-08-23T13:59:58Z</cp:lastPrinted>
  <dcterms:created xsi:type="dcterms:W3CDTF">2022-08-23T13:46:34Z</dcterms:created>
  <dcterms:modified xsi:type="dcterms:W3CDTF">2022-08-23T14:00:34Z</dcterms:modified>
  <cp:category/>
  <cp:version/>
  <cp:contentType/>
  <cp:contentStatus/>
</cp:coreProperties>
</file>