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<sst xmlns="http://schemas.openxmlformats.org/spreadsheetml/2006/main" count="413" uniqueCount="317">
  <si>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</si>
  <si>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</si>
  <si>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</si>
  <si>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</si>
  <si>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</si>
  <si>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</si>
  <si>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</si>
  <si>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</si>
  <si>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</si>
  <si>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</si>
  <si>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</si>
  <si>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</si>
  <si>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</si>
  <si>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</si>
  <si>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</si>
  <si>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</si>
  <si>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</si>
  <si>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4ª Mola traseira - Ônibus  VW 15-190  ano 2009 à 2014</t>
  </si>
  <si>
    <t>048.39.1149</t>
  </si>
  <si>
    <t>UNIDADE</t>
  </si>
  <si>
    <t>Lote: 2</t>
  </si>
  <si>
    <t>6ª MOLA AUXILIAR DIANTEIRA ÔNIBUS VW 15-190 ANO 2009 À 2014</t>
  </si>
  <si>
    <t>048.39.1720</t>
  </si>
  <si>
    <t>Lote: 3</t>
  </si>
  <si>
    <t>ABRAÇADEIRA NYLON PRETA 1,8MM</t>
  </si>
  <si>
    <t>048.39.1656</t>
  </si>
  <si>
    <t>Lote: 4</t>
  </si>
  <si>
    <t>ABRAÇADEIRA ROSCA S/FIM 13X16</t>
  </si>
  <si>
    <t>048.39.1657</t>
  </si>
  <si>
    <t>Lote: 5</t>
  </si>
  <si>
    <t>Amortecedor dianteiro - Ônibus VW 15-190 ano 2009 a 2014</t>
  </si>
  <si>
    <t>048.39.1049</t>
  </si>
  <si>
    <t>Lote: 6</t>
  </si>
  <si>
    <t>Anel pistão para compressor LK 38 STD</t>
  </si>
  <si>
    <t>048.39.1806</t>
  </si>
  <si>
    <t>JOGO</t>
  </si>
  <si>
    <t>Lote: 7</t>
  </si>
  <si>
    <t>Anel silicone 63mm</t>
  </si>
  <si>
    <t>048.39.1719</t>
  </si>
  <si>
    <t>Lote: 8</t>
  </si>
  <si>
    <t>ARLA MBB 1519</t>
  </si>
  <si>
    <t>048.39.1658</t>
  </si>
  <si>
    <t>Lote: 9</t>
  </si>
  <si>
    <t>ARTICULAÇÃO SUSPENSÃO DIANTEIRA FIAT DUCATO 2014</t>
  </si>
  <si>
    <t>048.39.1659</t>
  </si>
  <si>
    <t>Lote: 10</t>
  </si>
  <si>
    <t>BATENTE SUSPENSÃO DIANTEIRA FIAT DUCATO 2014</t>
  </si>
  <si>
    <t>048.39.1660</t>
  </si>
  <si>
    <t>Lote: 11</t>
  </si>
  <si>
    <t>Bateria 150AH - ônibus ano 2009  À 2014</t>
  </si>
  <si>
    <t>048.39.0968</t>
  </si>
  <si>
    <t>Lote: 12</t>
  </si>
  <si>
    <t>BATERIA 60 AH</t>
  </si>
  <si>
    <t>048.39.1661</t>
  </si>
  <si>
    <t>Lote: 13</t>
  </si>
  <si>
    <t>BGE RETENTOR RODA TRASEIRA ÔNIBUS VW 15-190 ANO 2009 À 2014</t>
  </si>
  <si>
    <t>048.39.1662</t>
  </si>
  <si>
    <t>Lote: 14</t>
  </si>
  <si>
    <t>Bomba água -  ônibus VW 15-190 motor MWM X12  ano 2009  à 2014</t>
  </si>
  <si>
    <t>048.39.1053</t>
  </si>
  <si>
    <t>Lote: 15</t>
  </si>
  <si>
    <t>BOMBA ELÉTRICA 24V</t>
  </si>
  <si>
    <t>048.39.1663</t>
  </si>
  <si>
    <t>Lote: 16</t>
  </si>
  <si>
    <t>BORRACHA DA SUSPENSÃO DIANTEIRA FIAT DUCATO 2014</t>
  </si>
  <si>
    <t>048.39.1664</t>
  </si>
  <si>
    <t>Lote: 17</t>
  </si>
  <si>
    <t>BORRACHA­R252R DO ROLAMENTO CENTRAL ÔNIBUS VW 15-190 ANO 2009 À 2014</t>
  </si>
  <si>
    <t>048.39.1665</t>
  </si>
  <si>
    <t>Lote: 18</t>
  </si>
  <si>
    <t>Bucha da barra estabilizadora dianteira - Ônibus VW 15-190  ano 2009 à 2014</t>
  </si>
  <si>
    <t>048.39.1054</t>
  </si>
  <si>
    <t>Lote: 19</t>
  </si>
  <si>
    <t>BUCHA C/ TUBO OLHAL AMORTECEDOR DIANTEIRA ÔNIBUS VW 15-190 ANO 2009 À 2014</t>
  </si>
  <si>
    <t>048.39.1666</t>
  </si>
  <si>
    <t>Lote: 20</t>
  </si>
  <si>
    <t>BUCHA DA BARRA DE TORSÃO IVECO VOLARE</t>
  </si>
  <si>
    <t>048.39.1667</t>
  </si>
  <si>
    <t>Lote: 21</t>
  </si>
  <si>
    <t>BUCHA DA BARRA ESTABILIZADORA DIANTEIRA FIAT DUCATO 2014</t>
  </si>
  <si>
    <t>048.39.1668</t>
  </si>
  <si>
    <t>Lote: 22</t>
  </si>
  <si>
    <t>BUCHA DA ESTABILIZADORA  ÔNIBUS VW 15-190 ANO 2009 À 2014</t>
  </si>
  <si>
    <t>048.39.1721</t>
  </si>
  <si>
    <t>Lote: 23</t>
  </si>
  <si>
    <t>Bucha da mola dianteira/traseira - Ônibus VW 15-190  ano 2009 à 2014</t>
  </si>
  <si>
    <t>048.39.1055</t>
  </si>
  <si>
    <t>Lote: 24</t>
  </si>
  <si>
    <t>BUCHA DO AMORTECEDOR DIANTEIRO/TRASEIRO IVECO VOLARE</t>
  </si>
  <si>
    <t>048.39.1669</t>
  </si>
  <si>
    <t>Lote: 25</t>
  </si>
  <si>
    <t>Bucha olhal do amortecedor - Ônibus  VW 15-190  ano 2009 à 2014</t>
  </si>
  <si>
    <t>048.39.1165</t>
  </si>
  <si>
    <t>Lote: 26</t>
  </si>
  <si>
    <t>BUCHA TIRANTE DA BARRA ESTABILIZADORA IVECO</t>
  </si>
  <si>
    <t>048.39.1670</t>
  </si>
  <si>
    <t>Lote: 27</t>
  </si>
  <si>
    <t>CASQUILHO MÓVEL MOTOR MWM X12</t>
  </si>
  <si>
    <t>048.39.1671</t>
  </si>
  <si>
    <t>Lote: 28</t>
  </si>
  <si>
    <t>CATRACA 28 ESTRIAS CH 14 ÔNIBUS VW 15-190 ANO 2009 À 2014</t>
  </si>
  <si>
    <t>048.39.1672</t>
  </si>
  <si>
    <t>Lote: 29</t>
  </si>
  <si>
    <t>CATRACA DE FREIO AUTOMÁTICA TRASEIRA IVECO VOLARE</t>
  </si>
  <si>
    <t>048.39.1673</t>
  </si>
  <si>
    <t>Lote: 30</t>
  </si>
  <si>
    <t>CATRACA DE FREIO DIANTEIRA ÔNIBUS VW 15-190 ANO 2009 À 2014</t>
  </si>
  <si>
    <t>048.39.1722</t>
  </si>
  <si>
    <t>Lote: 31</t>
  </si>
  <si>
    <t>Chave comando da seta - Ônibus VW 15-190 ano 2009 à 2014</t>
  </si>
  <si>
    <t>048.39.1058</t>
  </si>
  <si>
    <t>Lote: 32</t>
  </si>
  <si>
    <t>Chave  comando de limpador de para-brisa - Ônibus VW 15-190 ano 2009 à 2014</t>
  </si>
  <si>
    <t>048.39.1057</t>
  </si>
  <si>
    <t>Lote: 33</t>
  </si>
  <si>
    <t>Cilindro mestre de embreagem superior -  ônibus VW 15-190 ano 2009  à  2014</t>
  </si>
  <si>
    <t>048.39.1059</t>
  </si>
  <si>
    <t>Lote: 34</t>
  </si>
  <si>
    <t>Contra pino de 3x50mm</t>
  </si>
  <si>
    <t>048.39.1807</t>
  </si>
  <si>
    <t>Lote: 35</t>
  </si>
  <si>
    <t>Contra pino de 6x50mm</t>
  </si>
  <si>
    <t>048.39.1808</t>
  </si>
  <si>
    <t>Lote: 36</t>
  </si>
  <si>
    <t>Correia  alternador nº 8pk -1420 -  ônibus  VW 15-190 MWM X 12 ano 2009  à 2014</t>
  </si>
  <si>
    <t>048.39.1060</t>
  </si>
  <si>
    <t>Lote: 37</t>
  </si>
  <si>
    <t>Correia motor 6pk1345 - micro ônibus  Agrale Volare MA 8.5 ano 2010 à 2014</t>
  </si>
  <si>
    <t>048.39.1135</t>
  </si>
  <si>
    <t>Lote: 38</t>
  </si>
  <si>
    <t>COXIM DE BORRACHA DA CAIXA DE CÂMBIO FIAT DUCATO 2014</t>
  </si>
  <si>
    <t>048.39.1674</t>
  </si>
  <si>
    <t>Lote: 39</t>
  </si>
  <si>
    <t>COXIM DO RADIADOR E ESCAPAMENTO ÔNIBUS VW 15-190 ANO 2009 À 2014</t>
  </si>
  <si>
    <t>048.39.1675</t>
  </si>
  <si>
    <t>Lote: 40</t>
  </si>
  <si>
    <t>Coxim traseiro do motor - Ônibus VW 15-190 motor MWM X 12 ano 2009 à 2014</t>
  </si>
  <si>
    <t>048.39.1061</t>
  </si>
  <si>
    <t>Lote: 41</t>
  </si>
  <si>
    <t>CRUZETA DA TRANSMISSÃO MMB 1519 BLUETEC</t>
  </si>
  <si>
    <t>048.39.1676</t>
  </si>
  <si>
    <t>Lote: 42</t>
  </si>
  <si>
    <t>Cruzeta da transmissão - Ônibus VW 15-190 ano 2009 à 2014</t>
  </si>
  <si>
    <t>048.39.1064</t>
  </si>
  <si>
    <t>Lote: 43</t>
  </si>
  <si>
    <t>Cuíca freio dianterira L/D -  ônibus VW 15-190 ano 2009  à 2014</t>
  </si>
  <si>
    <t>048.39.1062</t>
  </si>
  <si>
    <t>Lote: 44</t>
  </si>
  <si>
    <t>Cuíca freio dianterira L/E - ônibus VW 15-190 ano 2009 à 2014</t>
  </si>
  <si>
    <t>048.39.1063</t>
  </si>
  <si>
    <t>Lote: 45</t>
  </si>
  <si>
    <t>DIAFRAGMA DA CUÍCA DE FREIO DE 16MM – MICRO ÔNIBUS AGRALE VOLARE MA 8.5 ANO 2010 A 2014</t>
  </si>
  <si>
    <t>048.39.1677</t>
  </si>
  <si>
    <t>Lote: 46</t>
  </si>
  <si>
    <t>Diafragma da cuica freio 24mm - Ônibus VW 15-190  ano 2009 à 2014</t>
  </si>
  <si>
    <t>048.39.1065</t>
  </si>
  <si>
    <t>Lote: 47</t>
  </si>
  <si>
    <t>Diafragma da cuica freio 30mm - Ônibus VW 15-190 ano 2009 à 2014</t>
  </si>
  <si>
    <t>048.39.1066</t>
  </si>
  <si>
    <t>Lote: 48</t>
  </si>
  <si>
    <t>EIXO PRINCIPAL LIMPADOR PARA-BRISA  ÔNIBUS VW 15-190 ANO 2009 À 2014</t>
  </si>
  <si>
    <t>048.39.1723</t>
  </si>
  <si>
    <t>Lote: 49</t>
  </si>
  <si>
    <t>EJETOR PARA-BRISA BRUCUTU 2FURO ÔNIBUS VW 15-190 ANO 2009 À 2014</t>
  </si>
  <si>
    <t>048.39.1679</t>
  </si>
  <si>
    <t>Lote: 50</t>
  </si>
  <si>
    <t>ELEMENTO BLINDADO P/ COMBUSTÍVEL FIAT DUCATO</t>
  </si>
  <si>
    <t>048.39.1680</t>
  </si>
  <si>
    <t>Lote: 51</t>
  </si>
  <si>
    <t>ELEMENTO FILTRANTE COMBUSTÍVEL MBB 1519 BLUETEC</t>
  </si>
  <si>
    <t>048.39.1681</t>
  </si>
  <si>
    <t>Lote: 52</t>
  </si>
  <si>
    <t>ELEMENTO FILTRANTE P/AR MBB 1519 BLUETEC</t>
  </si>
  <si>
    <t>048.39.1682</t>
  </si>
  <si>
    <t>Lote: 53</t>
  </si>
  <si>
    <t>Embreagem -ônibus VW 15-190 motor MWM X12 ano 2009 à 2014</t>
  </si>
  <si>
    <t>048.39.1067</t>
  </si>
  <si>
    <t>KIT</t>
  </si>
  <si>
    <t>Lote: 54</t>
  </si>
  <si>
    <t>Farol dianteiro com vigia LD/LE - Ônibus carroceria Caio Foz Super ano 2009 à 2014</t>
  </si>
  <si>
    <t>048.39.1069</t>
  </si>
  <si>
    <t>Lote: 55</t>
  </si>
  <si>
    <t>Filtro blindado combustível -  Ônibus VW 15-190 motor MWM X12 ano 2009 à 2014</t>
  </si>
  <si>
    <t>048.39.1073</t>
  </si>
  <si>
    <t>Lote: 56</t>
  </si>
  <si>
    <t>FILTRO BLINDADO COMBUSTÍVEL IVECO VOLARE</t>
  </si>
  <si>
    <t>048.39.1684</t>
  </si>
  <si>
    <t>Lote: 57</t>
  </si>
  <si>
    <t>Filtro blindado  óleo lubrificante - Ônibus ano VW 15-190 motor MWM X12 ano 2009 à 2014</t>
  </si>
  <si>
    <t>048.39.1074</t>
  </si>
  <si>
    <t>Lote: 58</t>
  </si>
  <si>
    <t>FILTRO BLINDADO PARA COMBUSTÍVEL IVECO VOLARE</t>
  </si>
  <si>
    <t>048.39.1685</t>
  </si>
  <si>
    <t>Lote: 59</t>
  </si>
  <si>
    <t>FILTRO COMBUSTÍVEL FIAT DUCATO</t>
  </si>
  <si>
    <t>048.39.1686</t>
  </si>
  <si>
    <t>Lote: 60</t>
  </si>
  <si>
    <t>Filtro combustível motor cummins</t>
  </si>
  <si>
    <t>048.39.1809</t>
  </si>
  <si>
    <t>Lote: 61</t>
  </si>
  <si>
    <t>Filtro combustível separador de água ônibus W-15-190MWM x 12 ano 2009 à 2014</t>
  </si>
  <si>
    <t>048.39.1810</t>
  </si>
  <si>
    <t>Lote: 62</t>
  </si>
  <si>
    <t>Filtro de ar - Ônibus  VW 15-190 motor MWM X12 ano 2009 à 2014</t>
  </si>
  <si>
    <t>048.39.1172</t>
  </si>
  <si>
    <t>Lote: 63</t>
  </si>
  <si>
    <t>FILTRO DE AR INTERNO ÔNIBUS VW 15-190 ANO 2009 À 2014</t>
  </si>
  <si>
    <t>048.39.1688</t>
  </si>
  <si>
    <t>Lote: 64</t>
  </si>
  <si>
    <t>FILTRO DE COMBUSTÍVEL MBB 1519 BLUETEC</t>
  </si>
  <si>
    <t>048.39.1689</t>
  </si>
  <si>
    <t>Lote: 65</t>
  </si>
  <si>
    <t>Filtro de óleo lubrificante - ônibus VW 15-190 motor MWM X12 ano 2009 à 2014</t>
  </si>
  <si>
    <t>048.39.1071</t>
  </si>
  <si>
    <t>Lote: 66</t>
  </si>
  <si>
    <t>FILTRO DIESEL FIAT DUCATO</t>
  </si>
  <si>
    <t>048.39.1690</t>
  </si>
  <si>
    <t>Lote: 67</t>
  </si>
  <si>
    <t>FILTRO ÓLEO LUBRIFICANTE FIAT DUCATO</t>
  </si>
  <si>
    <t>048.39.1691</t>
  </si>
  <si>
    <t>Lote: 68</t>
  </si>
  <si>
    <t>Filtro secador ar válvula APU - Ônibus VW 15-190 motor MWM X12 ano 2009 à 2014</t>
  </si>
  <si>
    <t>048.39.1075</t>
  </si>
  <si>
    <t>Lote: 69</t>
  </si>
  <si>
    <t>Flange da transmissão - ônibus VW 15-190  ano 2009 à 2014</t>
  </si>
  <si>
    <t>048.39.1079</t>
  </si>
  <si>
    <t>Lote: 70</t>
  </si>
  <si>
    <t>FUSÍVEL LAMINA 10 AMPERES (VERMELHO)</t>
  </si>
  <si>
    <t>048.39.1692</t>
  </si>
  <si>
    <t>Lote: 71</t>
  </si>
  <si>
    <t>FUSÍVEL LAMINA 7 AMPERES (MARROM)</t>
  </si>
  <si>
    <t>048.39.1693</t>
  </si>
  <si>
    <t>Lote: 72</t>
  </si>
  <si>
    <t>FUSÍVEL LAMINA MAXI 30A</t>
  </si>
  <si>
    <t>048.39.1694</t>
  </si>
  <si>
    <t>Lote: 73</t>
  </si>
  <si>
    <t>GRAMPO DE MOLA DIANTEIRA  ÔNIBUS VW 15-190 ANO 2009 À 2014</t>
  </si>
  <si>
    <t>048.39.1725</t>
  </si>
  <si>
    <t>Lote: 74</t>
  </si>
  <si>
    <t>Grampo mola 5/8x360x82 - Ônibus VW 15-190  ano 2009 à 2014</t>
  </si>
  <si>
    <t>048.39.1080</t>
  </si>
  <si>
    <t>Lote: 75</t>
  </si>
  <si>
    <t>Grampo mola dianteira 18x82x480 - Ônibus VW 15-190  ano 2009 à 2014</t>
  </si>
  <si>
    <t>048.39.1082</t>
  </si>
  <si>
    <t>Lote: 76</t>
  </si>
  <si>
    <t>Grampo mola dianteira 18/82/520 - Ônibus VW 15-190  ano 2009 à 2014</t>
  </si>
  <si>
    <t>048.39.1081</t>
  </si>
  <si>
    <t>Lote: 77</t>
  </si>
  <si>
    <t>GRAXEIRA DE 6MM</t>
  </si>
  <si>
    <t>048.39.1695</t>
  </si>
  <si>
    <t>Lote: 78</t>
  </si>
  <si>
    <t>GRAXEIRA RETA 10 MM</t>
  </si>
  <si>
    <t>048.39.1696</t>
  </si>
  <si>
    <t>Lote: 79</t>
  </si>
  <si>
    <t>INSERTO PARA VÁLVULA 4 CIRCUITOS  ÔNIBUS VW 15-190 ANO 2009 À 2014</t>
  </si>
  <si>
    <t>048.39.1697</t>
  </si>
  <si>
    <t>Lote: 80</t>
  </si>
  <si>
    <t>INSERTO VÁLVULA KNORR 4 CIRCUITOS  ÔNIBUS VW 15-190 ANO 2009 À 2014</t>
  </si>
  <si>
    <t>048.39.1698</t>
  </si>
  <si>
    <t>Lote: 81</t>
  </si>
  <si>
    <t>INTERRUPTOR FREIO  ÔNIBUS VW 15-190 ANO 2009 À 2014</t>
  </si>
  <si>
    <t>048.39.1699</t>
  </si>
  <si>
    <t>Lote: 82</t>
  </si>
  <si>
    <t>INTERRUPTOR TEMPERATURA IVECO VOLARE</t>
  </si>
  <si>
    <t>048.39.1700</t>
  </si>
  <si>
    <t>Lote: 83</t>
  </si>
  <si>
    <t>Junta do cabeçote do motor - ônibus  VW 15-190 motor MWM X12 ano 2009 à 2014</t>
  </si>
  <si>
    <t>048.39.1175</t>
  </si>
  <si>
    <t>Lote: 84</t>
  </si>
  <si>
    <t>Junta coletor admissão - ônibus  VW 15-190 motor MWM X12 ano 2009 à 2014</t>
  </si>
  <si>
    <t>048.39.1084</t>
  </si>
  <si>
    <t>Lote: 85</t>
  </si>
  <si>
    <t>Junta  coletor escapamento - Ônibus VW 15-190 motor MWM X12 ano 2009 à 2014</t>
  </si>
  <si>
    <t>048.39.1085</t>
  </si>
  <si>
    <t>Lote: 86</t>
  </si>
  <si>
    <t>Junta superior  motor - Ônibus VW 15-190 motor MWM X12 ano 2009 à 2014</t>
  </si>
  <si>
    <t>048.39.1083</t>
  </si>
  <si>
    <t>Lote: 87</t>
  </si>
  <si>
    <t>Lâmpada de farol tipo H7 75/70w - ônibus ano 2009 à 2014</t>
  </si>
  <si>
    <t>048.39.1089</t>
  </si>
  <si>
    <t>Lote: 88</t>
  </si>
  <si>
    <t>Lâmpada de pisca tipo 1141 amarela - ônibus ano 2009 à 2014</t>
  </si>
  <si>
    <t>048.39.1090</t>
  </si>
  <si>
    <t>Lote: 89</t>
  </si>
  <si>
    <t>Lâmpada fluorescente 40w - ônibus ano 2009 à 2014</t>
  </si>
  <si>
    <t>048.39.0989</t>
  </si>
  <si>
    <t>Lote: 90</t>
  </si>
  <si>
    <t>Arruela alumínio 14mm - Micro ônibus ano 2010 a 2014</t>
  </si>
  <si>
    <t>048.39.0295</t>
  </si>
  <si>
    <t>Lote: 91</t>
  </si>
  <si>
    <t>Arruela lisa 8mm - Ônibus ano 2009 a 2014</t>
  </si>
  <si>
    <t>048.39.0349</t>
  </si>
  <si>
    <t>Lote: 92</t>
  </si>
  <si>
    <t>Arruela lisa 10mm - Ônibus ano 2009 a 2014</t>
  </si>
  <si>
    <t>048.39.0350</t>
  </si>
  <si>
    <t>Lote: 93</t>
  </si>
  <si>
    <t>Arruela lisa 6mm - Ônibus  ano 2009 à 2014</t>
  </si>
  <si>
    <t>048.39.1159</t>
  </si>
  <si>
    <t>Lote: 94</t>
  </si>
  <si>
    <t>Arruela lisa zincada 12mm - Ônibus ano 2009 a 2014</t>
  </si>
  <si>
    <t>048.39.0351</t>
  </si>
  <si>
    <t>Lote: 95</t>
  </si>
  <si>
    <t>Contra pino 5x60mm - Ônibus ano 2009 a 2014</t>
  </si>
  <si>
    <t>048.39.0374</t>
  </si>
  <si>
    <t>Lote: 96</t>
  </si>
  <si>
    <t>Adesivo epóxi 60g</t>
  </si>
  <si>
    <t>048.24.0716</t>
  </si>
  <si>
    <t>Lote: 97</t>
  </si>
  <si>
    <t>Adesivo instantâneo universal 20g</t>
  </si>
  <si>
    <t>048.24.0735</t>
  </si>
  <si>
    <t>Lote: 98</t>
  </si>
  <si>
    <t>FITA ISOLANTE PVC PRETA 19X05MTS</t>
  </si>
  <si>
    <t>048.26.0381</t>
  </si>
  <si>
    <t>Lote: 99</t>
  </si>
  <si>
    <t>Aditivo concentrado a base de etileno glicol 1 L</t>
  </si>
  <si>
    <t>048.01.0056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</si>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</sst>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tabSelected="1" zoomScalePageLayoutView="0" workbookViewId="0" topLeftCell="A19">
      <selection activeCell="A11" sqref="A11:A30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392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8</v>
      </c>
      <c r="E11" t="s">
        <v>19</v>
      </c>
      <c r="F11" s="8">
        <v>0</v>
      </c>
      <c r="G11" s="9"/>
      <c r="H11" s="7">
        <f>D11*F11</f>
        <v>0</v>
      </c>
      <c r="I11">
        <v>51936</v>
      </c>
    </row>
    <row r="12" ht="15">
      <c r="A12" s="13"/>
    </row>
    <row r="13" ht="15">
      <c r="A13" s="13" t="s">
        <v>20</v>
      </c>
    </row>
    <row r="14" spans="1:9" ht="15">
      <c r="A14" s="12" t="s">
        <v>21</v>
      </c>
      <c r="B14" t="s">
        <v>22</v>
      </c>
      <c r="C14">
        <v>2</v>
      </c>
      <c r="D14" s="6">
        <v>8</v>
      </c>
      <c r="E14" t="s">
        <v>19</v>
      </c>
      <c r="F14" s="8">
        <v>0</v>
      </c>
      <c r="G14" s="9"/>
      <c r="H14" s="7">
        <f>D14*F14</f>
        <v>0</v>
      </c>
      <c r="I14">
        <v>58333</v>
      </c>
    </row>
    <row r="15" ht="15">
      <c r="A15" s="13"/>
    </row>
    <row r="16" ht="15">
      <c r="A16" s="13" t="s">
        <v>23</v>
      </c>
    </row>
    <row r="17" spans="1:9" ht="15">
      <c r="A17" s="12" t="s">
        <v>24</v>
      </c>
      <c r="B17" t="s">
        <v>25</v>
      </c>
      <c r="C17">
        <v>3</v>
      </c>
      <c r="D17" s="6">
        <v>2000</v>
      </c>
      <c r="E17" t="s">
        <v>19</v>
      </c>
      <c r="F17" s="8">
        <v>0</v>
      </c>
      <c r="G17" s="9"/>
      <c r="H17" s="7">
        <f>D17*F17</f>
        <v>0</v>
      </c>
      <c r="I17">
        <v>57884</v>
      </c>
    </row>
    <row r="18" ht="15">
      <c r="A18" s="13"/>
    </row>
    <row r="19" ht="15">
      <c r="A19" s="13" t="s">
        <v>26</v>
      </c>
    </row>
    <row r="20" spans="1:9" ht="15">
      <c r="A20" s="12" t="s">
        <v>27</v>
      </c>
      <c r="B20" t="s">
        <v>28</v>
      </c>
      <c r="C20">
        <v>4</v>
      </c>
      <c r="D20" s="6">
        <v>40</v>
      </c>
      <c r="E20" t="s">
        <v>19</v>
      </c>
      <c r="F20" s="8">
        <v>0</v>
      </c>
      <c r="G20" s="9"/>
      <c r="H20" s="7">
        <f>D20*F20</f>
        <v>0</v>
      </c>
      <c r="I20">
        <v>57886</v>
      </c>
    </row>
    <row r="21" ht="15">
      <c r="A21" s="13"/>
    </row>
    <row r="22" ht="15">
      <c r="A22" s="13" t="s">
        <v>29</v>
      </c>
    </row>
    <row r="23" spans="1:9" ht="15">
      <c r="A23" s="12" t="s">
        <v>30</v>
      </c>
      <c r="B23" t="s">
        <v>31</v>
      </c>
      <c r="C23">
        <v>5</v>
      </c>
      <c r="D23" s="6">
        <v>16</v>
      </c>
      <c r="E23" t="s">
        <v>19</v>
      </c>
      <c r="F23" s="8">
        <v>0</v>
      </c>
      <c r="G23" s="9"/>
      <c r="H23" s="7">
        <f>D23*F23</f>
        <v>0</v>
      </c>
      <c r="I23">
        <v>51724</v>
      </c>
    </row>
    <row r="24" ht="15">
      <c r="A24" s="13"/>
    </row>
    <row r="25" ht="15">
      <c r="A25" s="13" t="s">
        <v>32</v>
      </c>
    </row>
    <row r="26" spans="1:9" ht="15">
      <c r="A26" s="12" t="s">
        <v>33</v>
      </c>
      <c r="B26" t="s">
        <v>34</v>
      </c>
      <c r="C26">
        <v>6</v>
      </c>
      <c r="D26" s="6">
        <v>8</v>
      </c>
      <c r="E26" t="s">
        <v>35</v>
      </c>
      <c r="F26" s="8">
        <v>0</v>
      </c>
      <c r="G26" s="9"/>
      <c r="H26" s="7">
        <f>D26*F26</f>
        <v>0</v>
      </c>
      <c r="I26">
        <v>58824</v>
      </c>
    </row>
    <row r="27" ht="15">
      <c r="A27" s="13"/>
    </row>
    <row r="28" ht="15">
      <c r="A28" s="13" t="s">
        <v>36</v>
      </c>
    </row>
    <row r="29" spans="1:9" ht="15">
      <c r="A29" s="12" t="s">
        <v>37</v>
      </c>
      <c r="B29" t="s">
        <v>38</v>
      </c>
      <c r="C29">
        <v>7</v>
      </c>
      <c r="D29" s="6">
        <v>20</v>
      </c>
      <c r="E29" t="s">
        <v>19</v>
      </c>
      <c r="F29" s="8">
        <v>0</v>
      </c>
      <c r="G29" s="9"/>
      <c r="H29" s="7">
        <f>D29*F29</f>
        <v>0</v>
      </c>
      <c r="I29">
        <v>58125</v>
      </c>
    </row>
    <row r="30" ht="15">
      <c r="A30" s="13"/>
    </row>
    <row r="31" ht="15">
      <c r="A31" s="13" t="s">
        <v>39</v>
      </c>
    </row>
    <row r="32" spans="1:9" ht="15">
      <c r="A32" s="12" t="s">
        <v>40</v>
      </c>
      <c r="B32" t="s">
        <v>41</v>
      </c>
      <c r="C32">
        <v>8</v>
      </c>
      <c r="D32" s="6">
        <v>40</v>
      </c>
      <c r="E32" t="s">
        <v>19</v>
      </c>
      <c r="F32" s="8">
        <v>0</v>
      </c>
      <c r="G32" s="9"/>
      <c r="H32" s="7">
        <f>D32*F32</f>
        <v>0</v>
      </c>
      <c r="I32">
        <v>57888</v>
      </c>
    </row>
    <row r="33" ht="15">
      <c r="A33" s="13"/>
    </row>
    <row r="34" ht="15">
      <c r="A34" s="13" t="s">
        <v>42</v>
      </c>
    </row>
    <row r="35" spans="1:9" ht="15">
      <c r="A35" s="12" t="s">
        <v>43</v>
      </c>
      <c r="B35" t="s">
        <v>44</v>
      </c>
      <c r="C35">
        <v>9</v>
      </c>
      <c r="D35" s="6">
        <v>8</v>
      </c>
      <c r="E35" t="s">
        <v>19</v>
      </c>
      <c r="F35" s="8">
        <v>0</v>
      </c>
      <c r="G35" s="9"/>
      <c r="H35" s="7">
        <f>D35*F35</f>
        <v>0</v>
      </c>
      <c r="I35">
        <v>57890</v>
      </c>
    </row>
    <row r="36" ht="15">
      <c r="A36" s="13"/>
    </row>
    <row r="37" ht="15">
      <c r="A37" s="13" t="s">
        <v>45</v>
      </c>
    </row>
    <row r="38" spans="1:9" ht="15">
      <c r="A38" s="12" t="s">
        <v>46</v>
      </c>
      <c r="B38" t="s">
        <v>47</v>
      </c>
      <c r="C38">
        <v>10</v>
      </c>
      <c r="D38" s="6">
        <v>8</v>
      </c>
      <c r="E38" t="s">
        <v>19</v>
      </c>
      <c r="F38" s="8">
        <v>0</v>
      </c>
      <c r="G38" s="9"/>
      <c r="H38" s="7">
        <f>D38*F38</f>
        <v>0</v>
      </c>
      <c r="I38">
        <v>57892</v>
      </c>
    </row>
    <row r="39" ht="15">
      <c r="A39" s="13"/>
    </row>
    <row r="40" ht="15">
      <c r="A40" s="13" t="s">
        <v>48</v>
      </c>
    </row>
    <row r="41" spans="1:9" ht="15">
      <c r="A41" s="12" t="s">
        <v>49</v>
      </c>
      <c r="B41" t="s">
        <v>50</v>
      </c>
      <c r="C41">
        <v>11</v>
      </c>
      <c r="D41" s="6">
        <v>8</v>
      </c>
      <c r="E41" t="s">
        <v>19</v>
      </c>
      <c r="F41" s="8">
        <v>0</v>
      </c>
      <c r="G41" s="9"/>
      <c r="H41" s="7">
        <f>D41*F41</f>
        <v>0</v>
      </c>
      <c r="I41">
        <v>51098</v>
      </c>
    </row>
    <row r="42" ht="15">
      <c r="A42" s="13"/>
    </row>
    <row r="43" ht="15">
      <c r="A43" s="13" t="s">
        <v>51</v>
      </c>
    </row>
    <row r="44" spans="1:9" ht="15">
      <c r="A44" s="12" t="s">
        <v>52</v>
      </c>
      <c r="B44" t="s">
        <v>53</v>
      </c>
      <c r="C44">
        <v>12</v>
      </c>
      <c r="D44" s="6">
        <v>8</v>
      </c>
      <c r="E44" t="s">
        <v>19</v>
      </c>
      <c r="F44" s="8">
        <v>0</v>
      </c>
      <c r="G44" s="9"/>
      <c r="H44" s="7">
        <f>D44*F44</f>
        <v>0</v>
      </c>
      <c r="I44">
        <v>57894</v>
      </c>
    </row>
    <row r="45" ht="15">
      <c r="A45" s="13"/>
    </row>
    <row r="46" ht="15">
      <c r="A46" s="13" t="s">
        <v>54</v>
      </c>
    </row>
    <row r="47" spans="1:9" ht="15">
      <c r="A47" s="12" t="s">
        <v>55</v>
      </c>
      <c r="B47" t="s">
        <v>56</v>
      </c>
      <c r="C47">
        <v>13</v>
      </c>
      <c r="D47" s="6">
        <v>28</v>
      </c>
      <c r="E47" t="s">
        <v>19</v>
      </c>
      <c r="F47" s="8">
        <v>0</v>
      </c>
      <c r="G47" s="9"/>
      <c r="H47" s="7">
        <f>D47*F47</f>
        <v>0</v>
      </c>
      <c r="I47">
        <v>57896</v>
      </c>
    </row>
    <row r="48" ht="15">
      <c r="A48" s="13"/>
    </row>
    <row r="49" ht="15">
      <c r="A49" s="13" t="s">
        <v>57</v>
      </c>
    </row>
    <row r="50" spans="1:9" ht="15">
      <c r="A50" s="12" t="s">
        <v>58</v>
      </c>
      <c r="B50" t="s">
        <v>59</v>
      </c>
      <c r="C50">
        <v>14</v>
      </c>
      <c r="D50" s="6">
        <v>16</v>
      </c>
      <c r="E50" t="s">
        <v>19</v>
      </c>
      <c r="F50" s="8">
        <v>0</v>
      </c>
      <c r="G50" s="9"/>
      <c r="H50" s="7">
        <f>D50*F50</f>
        <v>0</v>
      </c>
      <c r="I50">
        <v>51732</v>
      </c>
    </row>
    <row r="51" ht="15">
      <c r="A51" s="13"/>
    </row>
    <row r="52" ht="15">
      <c r="A52" s="13" t="s">
        <v>60</v>
      </c>
    </row>
    <row r="53" spans="1:9" ht="15">
      <c r="A53" s="12" t="s">
        <v>61</v>
      </c>
      <c r="B53" t="s">
        <v>62</v>
      </c>
      <c r="C53">
        <v>15</v>
      </c>
      <c r="D53" s="6">
        <v>20</v>
      </c>
      <c r="E53" t="s">
        <v>19</v>
      </c>
      <c r="F53" s="8">
        <v>0</v>
      </c>
      <c r="G53" s="9"/>
      <c r="H53" s="7">
        <f>D53*F53</f>
        <v>0</v>
      </c>
      <c r="I53">
        <v>57898</v>
      </c>
    </row>
    <row r="54" ht="15">
      <c r="A54" s="13"/>
    </row>
    <row r="55" ht="15">
      <c r="A55" s="13" t="s">
        <v>63</v>
      </c>
    </row>
    <row r="56" spans="1:9" ht="15">
      <c r="A56" s="12" t="s">
        <v>64</v>
      </c>
      <c r="B56" t="s">
        <v>65</v>
      </c>
      <c r="C56">
        <v>16</v>
      </c>
      <c r="D56" s="6">
        <v>16</v>
      </c>
      <c r="E56" t="s">
        <v>19</v>
      </c>
      <c r="F56" s="8">
        <v>0</v>
      </c>
      <c r="G56" s="9"/>
      <c r="H56" s="7">
        <f>D56*F56</f>
        <v>0</v>
      </c>
      <c r="I56">
        <v>57900</v>
      </c>
    </row>
    <row r="57" ht="15">
      <c r="A57" s="13"/>
    </row>
    <row r="58" ht="15">
      <c r="A58" s="13" t="s">
        <v>66</v>
      </c>
    </row>
    <row r="59" spans="1:9" ht="30">
      <c r="A59" s="12" t="s">
        <v>67</v>
      </c>
      <c r="B59" t="s">
        <v>68</v>
      </c>
      <c r="C59">
        <v>17</v>
      </c>
      <c r="D59" s="6">
        <v>8</v>
      </c>
      <c r="E59" t="s">
        <v>19</v>
      </c>
      <c r="F59" s="8">
        <v>0</v>
      </c>
      <c r="G59" s="9"/>
      <c r="H59" s="7">
        <f>D59*F59</f>
        <v>0</v>
      </c>
      <c r="I59">
        <v>57902</v>
      </c>
    </row>
    <row r="60" ht="15">
      <c r="A60" s="13"/>
    </row>
    <row r="61" ht="15">
      <c r="A61" s="13" t="s">
        <v>69</v>
      </c>
    </row>
    <row r="62" spans="1:9" ht="15">
      <c r="A62" s="12" t="s">
        <v>70</v>
      </c>
      <c r="B62" t="s">
        <v>71</v>
      </c>
      <c r="C62">
        <v>18</v>
      </c>
      <c r="D62" s="6">
        <v>16</v>
      </c>
      <c r="E62" t="s">
        <v>19</v>
      </c>
      <c r="F62" s="8">
        <v>0</v>
      </c>
      <c r="G62" s="9"/>
      <c r="H62" s="7">
        <f>D62*F62</f>
        <v>0</v>
      </c>
      <c r="I62">
        <v>51734</v>
      </c>
    </row>
    <row r="63" ht="15">
      <c r="A63" s="13"/>
    </row>
    <row r="64" ht="15">
      <c r="A64" s="13" t="s">
        <v>72</v>
      </c>
    </row>
    <row r="65" spans="1:9" ht="30">
      <c r="A65" s="12" t="s">
        <v>73</v>
      </c>
      <c r="B65" t="s">
        <v>74</v>
      </c>
      <c r="C65">
        <v>19</v>
      </c>
      <c r="D65" s="6">
        <v>16</v>
      </c>
      <c r="E65" t="s">
        <v>19</v>
      </c>
      <c r="F65" s="8">
        <v>0</v>
      </c>
      <c r="G65" s="9"/>
      <c r="H65" s="7">
        <f>D65*F65</f>
        <v>0</v>
      </c>
      <c r="I65">
        <v>57904</v>
      </c>
    </row>
    <row r="66" ht="15">
      <c r="A66" s="13"/>
    </row>
    <row r="67" ht="15">
      <c r="A67" s="13" t="s">
        <v>75</v>
      </c>
    </row>
    <row r="68" spans="1:9" ht="15">
      <c r="A68" s="12" t="s">
        <v>76</v>
      </c>
      <c r="B68" t="s">
        <v>77</v>
      </c>
      <c r="C68">
        <v>20</v>
      </c>
      <c r="D68" s="6">
        <v>16</v>
      </c>
      <c r="E68" t="s">
        <v>19</v>
      </c>
      <c r="F68" s="8">
        <v>0</v>
      </c>
      <c r="G68" s="9"/>
      <c r="H68" s="7">
        <f>D68*F68</f>
        <v>0</v>
      </c>
      <c r="I68">
        <v>57906</v>
      </c>
    </row>
    <row r="69" ht="15">
      <c r="A69" s="13"/>
    </row>
    <row r="70" ht="15">
      <c r="A70" s="13" t="s">
        <v>78</v>
      </c>
    </row>
    <row r="71" spans="1:9" ht="15">
      <c r="A71" s="12" t="s">
        <v>79</v>
      </c>
      <c r="B71" t="s">
        <v>80</v>
      </c>
      <c r="C71">
        <v>21</v>
      </c>
      <c r="D71" s="6">
        <v>16</v>
      </c>
      <c r="E71" t="s">
        <v>19</v>
      </c>
      <c r="F71" s="8">
        <v>0</v>
      </c>
      <c r="G71" s="9"/>
      <c r="H71" s="7">
        <f>D71*F71</f>
        <v>0</v>
      </c>
      <c r="I71">
        <v>57908</v>
      </c>
    </row>
    <row r="72" ht="15">
      <c r="A72" s="13"/>
    </row>
    <row r="73" ht="15">
      <c r="A73" s="13" t="s">
        <v>81</v>
      </c>
    </row>
    <row r="74" spans="1:9" ht="15">
      <c r="A74" s="12" t="s">
        <v>82</v>
      </c>
      <c r="B74" t="s">
        <v>83</v>
      </c>
      <c r="C74">
        <v>22</v>
      </c>
      <c r="D74" s="6">
        <v>28</v>
      </c>
      <c r="E74" t="s">
        <v>19</v>
      </c>
      <c r="F74" s="8">
        <v>0</v>
      </c>
      <c r="G74" s="9"/>
      <c r="H74" s="7">
        <f>D74*F74</f>
        <v>0</v>
      </c>
      <c r="I74">
        <v>58335</v>
      </c>
    </row>
    <row r="75" ht="15">
      <c r="A75" s="13"/>
    </row>
    <row r="76" ht="15">
      <c r="A76" s="13" t="s">
        <v>84</v>
      </c>
    </row>
    <row r="77" spans="1:9" ht="15">
      <c r="A77" s="12" t="s">
        <v>85</v>
      </c>
      <c r="B77" t="s">
        <v>86</v>
      </c>
      <c r="C77">
        <v>23</v>
      </c>
      <c r="D77" s="6">
        <v>40</v>
      </c>
      <c r="E77" t="s">
        <v>19</v>
      </c>
      <c r="F77" s="8">
        <v>0</v>
      </c>
      <c r="G77" s="9"/>
      <c r="H77" s="7">
        <f>D77*F77</f>
        <v>0</v>
      </c>
      <c r="I77">
        <v>51736</v>
      </c>
    </row>
    <row r="78" ht="15">
      <c r="A78" s="13"/>
    </row>
    <row r="79" ht="15">
      <c r="A79" s="13" t="s">
        <v>87</v>
      </c>
    </row>
    <row r="80" spans="1:9" ht="15">
      <c r="A80" s="12" t="s">
        <v>88</v>
      </c>
      <c r="B80" t="s">
        <v>89</v>
      </c>
      <c r="C80">
        <v>24</v>
      </c>
      <c r="D80" s="6">
        <v>16</v>
      </c>
      <c r="E80" t="s">
        <v>19</v>
      </c>
      <c r="F80" s="8">
        <v>0</v>
      </c>
      <c r="G80" s="9"/>
      <c r="H80" s="7">
        <f>D80*F80</f>
        <v>0</v>
      </c>
      <c r="I80">
        <v>57910</v>
      </c>
    </row>
    <row r="81" ht="15">
      <c r="A81" s="13"/>
    </row>
    <row r="82" ht="15">
      <c r="A82" s="13" t="s">
        <v>90</v>
      </c>
    </row>
    <row r="83" spans="1:9" ht="15">
      <c r="A83" s="12" t="s">
        <v>91</v>
      </c>
      <c r="B83" t="s">
        <v>92</v>
      </c>
      <c r="C83">
        <v>25</v>
      </c>
      <c r="D83" s="6">
        <v>28</v>
      </c>
      <c r="E83" t="s">
        <v>19</v>
      </c>
      <c r="F83" s="8">
        <v>0</v>
      </c>
      <c r="G83" s="9"/>
      <c r="H83" s="7">
        <f>D83*F83</f>
        <v>0</v>
      </c>
      <c r="I83">
        <v>51970</v>
      </c>
    </row>
    <row r="84" ht="15">
      <c r="A84" s="13"/>
    </row>
    <row r="85" ht="15">
      <c r="A85" s="13" t="s">
        <v>93</v>
      </c>
    </row>
    <row r="86" spans="1:9" ht="15">
      <c r="A86" s="12" t="s">
        <v>94</v>
      </c>
      <c r="B86" t="s">
        <v>95</v>
      </c>
      <c r="C86">
        <v>26</v>
      </c>
      <c r="D86" s="6">
        <v>16</v>
      </c>
      <c r="E86" t="s">
        <v>19</v>
      </c>
      <c r="F86" s="8">
        <v>0</v>
      </c>
      <c r="G86" s="9"/>
      <c r="H86" s="7">
        <f>D86*F86</f>
        <v>0</v>
      </c>
      <c r="I86">
        <v>57912</v>
      </c>
    </row>
    <row r="87" ht="15">
      <c r="A87" s="13"/>
    </row>
    <row r="88" ht="15">
      <c r="A88" s="13" t="s">
        <v>96</v>
      </c>
    </row>
    <row r="89" spans="1:9" ht="15">
      <c r="A89" s="12" t="s">
        <v>97</v>
      </c>
      <c r="B89" t="s">
        <v>98</v>
      </c>
      <c r="C89">
        <v>27</v>
      </c>
      <c r="D89" s="6">
        <v>8</v>
      </c>
      <c r="E89" t="s">
        <v>19</v>
      </c>
      <c r="F89" s="8">
        <v>0</v>
      </c>
      <c r="G89" s="9"/>
      <c r="H89" s="7">
        <f>D89*F89</f>
        <v>0</v>
      </c>
      <c r="I89">
        <v>57914</v>
      </c>
    </row>
    <row r="90" ht="15">
      <c r="A90" s="13"/>
    </row>
    <row r="91" ht="15">
      <c r="A91" s="13" t="s">
        <v>99</v>
      </c>
    </row>
    <row r="92" spans="1:9" ht="15">
      <c r="A92" s="12" t="s">
        <v>100</v>
      </c>
      <c r="B92" t="s">
        <v>101</v>
      </c>
      <c r="C92">
        <v>28</v>
      </c>
      <c r="D92" s="6">
        <v>20</v>
      </c>
      <c r="E92" t="s">
        <v>19</v>
      </c>
      <c r="F92" s="8">
        <v>0</v>
      </c>
      <c r="G92" s="9"/>
      <c r="H92" s="7">
        <f>D92*F92</f>
        <v>0</v>
      </c>
      <c r="I92">
        <v>57916</v>
      </c>
    </row>
    <row r="93" ht="15">
      <c r="A93" s="13"/>
    </row>
    <row r="94" ht="15">
      <c r="A94" s="13" t="s">
        <v>102</v>
      </c>
    </row>
    <row r="95" spans="1:9" ht="15">
      <c r="A95" s="12" t="s">
        <v>103</v>
      </c>
      <c r="B95" t="s">
        <v>104</v>
      </c>
      <c r="C95">
        <v>29</v>
      </c>
      <c r="D95" s="6">
        <v>8</v>
      </c>
      <c r="E95" t="s">
        <v>19</v>
      </c>
      <c r="F95" s="8">
        <v>0</v>
      </c>
      <c r="G95" s="9"/>
      <c r="H95" s="7">
        <f>D95*F95</f>
        <v>0</v>
      </c>
      <c r="I95">
        <v>57918</v>
      </c>
    </row>
    <row r="96" ht="15">
      <c r="A96" s="13"/>
    </row>
    <row r="97" ht="15">
      <c r="A97" s="13" t="s">
        <v>105</v>
      </c>
    </row>
    <row r="98" spans="1:9" ht="15">
      <c r="A98" s="12" t="s">
        <v>106</v>
      </c>
      <c r="B98" t="s">
        <v>107</v>
      </c>
      <c r="C98">
        <v>30</v>
      </c>
      <c r="D98" s="6">
        <v>20</v>
      </c>
      <c r="E98" t="s">
        <v>19</v>
      </c>
      <c r="F98" s="8">
        <v>0</v>
      </c>
      <c r="G98" s="9"/>
      <c r="H98" s="7">
        <f>D98*F98</f>
        <v>0</v>
      </c>
      <c r="I98">
        <v>58337</v>
      </c>
    </row>
    <row r="99" ht="15">
      <c r="A99" s="13"/>
    </row>
    <row r="100" ht="15">
      <c r="A100" s="13" t="s">
        <v>108</v>
      </c>
    </row>
    <row r="101" spans="1:9" ht="15">
      <c r="A101" s="12" t="s">
        <v>109</v>
      </c>
      <c r="B101" t="s">
        <v>110</v>
      </c>
      <c r="C101">
        <v>31</v>
      </c>
      <c r="D101" s="6">
        <v>8</v>
      </c>
      <c r="E101" t="s">
        <v>19</v>
      </c>
      <c r="F101" s="8">
        <v>0</v>
      </c>
      <c r="G101" s="9"/>
      <c r="H101" s="7">
        <f>D101*F101</f>
        <v>0</v>
      </c>
      <c r="I101">
        <v>51742</v>
      </c>
    </row>
    <row r="102" ht="15">
      <c r="A102" s="13"/>
    </row>
    <row r="103" ht="15">
      <c r="A103" s="13" t="s">
        <v>111</v>
      </c>
    </row>
    <row r="104" spans="1:9" ht="30">
      <c r="A104" s="12" t="s">
        <v>112</v>
      </c>
      <c r="B104" t="s">
        <v>113</v>
      </c>
      <c r="C104">
        <v>32</v>
      </c>
      <c r="D104" s="6">
        <v>8</v>
      </c>
      <c r="E104" t="s">
        <v>19</v>
      </c>
      <c r="F104" s="8">
        <v>0</v>
      </c>
      <c r="G104" s="9"/>
      <c r="H104" s="7">
        <f>D104*F104</f>
        <v>0</v>
      </c>
      <c r="I104">
        <v>51740</v>
      </c>
    </row>
    <row r="105" ht="15">
      <c r="A105" s="13"/>
    </row>
    <row r="106" ht="15">
      <c r="A106" s="13" t="s">
        <v>114</v>
      </c>
    </row>
    <row r="107" spans="1:9" ht="30">
      <c r="A107" s="12" t="s">
        <v>115</v>
      </c>
      <c r="B107" t="s">
        <v>116</v>
      </c>
      <c r="C107">
        <v>33</v>
      </c>
      <c r="D107" s="6">
        <v>8</v>
      </c>
      <c r="E107" t="s">
        <v>19</v>
      </c>
      <c r="F107" s="8">
        <v>0</v>
      </c>
      <c r="G107" s="9"/>
      <c r="H107" s="7">
        <f>D107*F107</f>
        <v>0</v>
      </c>
      <c r="I107">
        <v>51744</v>
      </c>
    </row>
    <row r="108" ht="15">
      <c r="A108" s="13"/>
    </row>
    <row r="109" ht="15">
      <c r="A109" s="13" t="s">
        <v>117</v>
      </c>
    </row>
    <row r="110" spans="1:9" ht="15">
      <c r="A110" s="12" t="s">
        <v>118</v>
      </c>
      <c r="B110" t="s">
        <v>119</v>
      </c>
      <c r="C110">
        <v>34</v>
      </c>
      <c r="D110" s="6">
        <v>40</v>
      </c>
      <c r="E110" t="s">
        <v>19</v>
      </c>
      <c r="F110" s="8">
        <v>0</v>
      </c>
      <c r="G110" s="9"/>
      <c r="H110" s="7">
        <f>D110*F110</f>
        <v>0</v>
      </c>
      <c r="I110">
        <v>58826</v>
      </c>
    </row>
    <row r="111" ht="15">
      <c r="A111" s="13"/>
    </row>
    <row r="112" ht="15">
      <c r="A112" s="13" t="s">
        <v>120</v>
      </c>
    </row>
    <row r="113" spans="1:9" ht="15">
      <c r="A113" s="12" t="s">
        <v>121</v>
      </c>
      <c r="B113" t="s">
        <v>122</v>
      </c>
      <c r="C113">
        <v>35</v>
      </c>
      <c r="D113" s="6">
        <v>40</v>
      </c>
      <c r="E113" t="s">
        <v>19</v>
      </c>
      <c r="F113" s="8">
        <v>0</v>
      </c>
      <c r="G113" s="9"/>
      <c r="H113" s="7">
        <f>D113*F113</f>
        <v>0</v>
      </c>
      <c r="I113">
        <v>58828</v>
      </c>
    </row>
    <row r="114" ht="15">
      <c r="A114" s="13"/>
    </row>
    <row r="115" ht="15">
      <c r="A115" s="13" t="s">
        <v>123</v>
      </c>
    </row>
    <row r="116" spans="1:9" ht="30">
      <c r="A116" s="12" t="s">
        <v>124</v>
      </c>
      <c r="B116" t="s">
        <v>125</v>
      </c>
      <c r="C116">
        <v>36</v>
      </c>
      <c r="D116" s="6">
        <v>16</v>
      </c>
      <c r="E116" t="s">
        <v>19</v>
      </c>
      <c r="F116" s="8">
        <v>0</v>
      </c>
      <c r="G116" s="9"/>
      <c r="H116" s="7">
        <f>D116*F116</f>
        <v>0</v>
      </c>
      <c r="I116">
        <v>51746</v>
      </c>
    </row>
    <row r="117" ht="15">
      <c r="A117" s="13"/>
    </row>
    <row r="118" ht="15">
      <c r="A118" s="13" t="s">
        <v>126</v>
      </c>
    </row>
    <row r="119" spans="1:9" ht="15">
      <c r="A119" s="12" t="s">
        <v>127</v>
      </c>
      <c r="B119" t="s">
        <v>128</v>
      </c>
      <c r="C119">
        <v>37</v>
      </c>
      <c r="D119" s="6">
        <v>16</v>
      </c>
      <c r="E119" t="s">
        <v>19</v>
      </c>
      <c r="F119" s="8">
        <v>0</v>
      </c>
      <c r="G119" s="9"/>
      <c r="H119" s="7">
        <f>D119*F119</f>
        <v>0</v>
      </c>
      <c r="I119">
        <v>51902</v>
      </c>
    </row>
    <row r="120" ht="15">
      <c r="A120" s="13"/>
    </row>
    <row r="121" ht="15">
      <c r="A121" s="13" t="s">
        <v>129</v>
      </c>
    </row>
    <row r="122" spans="1:9" ht="15">
      <c r="A122" s="12" t="s">
        <v>130</v>
      </c>
      <c r="B122" t="s">
        <v>131</v>
      </c>
      <c r="C122">
        <v>38</v>
      </c>
      <c r="D122" s="6">
        <v>8</v>
      </c>
      <c r="E122" t="s">
        <v>19</v>
      </c>
      <c r="F122" s="8">
        <v>0</v>
      </c>
      <c r="G122" s="9"/>
      <c r="H122" s="7">
        <f>D122*F122</f>
        <v>0</v>
      </c>
      <c r="I122">
        <v>57920</v>
      </c>
    </row>
    <row r="123" ht="15">
      <c r="A123" s="13"/>
    </row>
    <row r="124" ht="15">
      <c r="A124" s="13" t="s">
        <v>132</v>
      </c>
    </row>
    <row r="125" spans="1:9" ht="15">
      <c r="A125" s="12" t="s">
        <v>133</v>
      </c>
      <c r="B125" t="s">
        <v>134</v>
      </c>
      <c r="C125">
        <v>39</v>
      </c>
      <c r="D125" s="6">
        <v>40</v>
      </c>
      <c r="E125" t="s">
        <v>19</v>
      </c>
      <c r="F125" s="8">
        <v>0</v>
      </c>
      <c r="G125" s="9"/>
      <c r="H125" s="7">
        <f>D125*F125</f>
        <v>0</v>
      </c>
      <c r="I125">
        <v>57922</v>
      </c>
    </row>
    <row r="126" ht="15">
      <c r="A126" s="13"/>
    </row>
    <row r="127" ht="15">
      <c r="A127" s="13" t="s">
        <v>135</v>
      </c>
    </row>
    <row r="128" spans="1:9" ht="30">
      <c r="A128" s="12" t="s">
        <v>136</v>
      </c>
      <c r="B128" t="s">
        <v>137</v>
      </c>
      <c r="C128">
        <v>40</v>
      </c>
      <c r="D128" s="6">
        <v>8</v>
      </c>
      <c r="E128" t="s">
        <v>19</v>
      </c>
      <c r="F128" s="8">
        <v>0</v>
      </c>
      <c r="G128" s="9"/>
      <c r="H128" s="7">
        <f>D128*F128</f>
        <v>0</v>
      </c>
      <c r="I128">
        <v>51748</v>
      </c>
    </row>
    <row r="129" ht="15">
      <c r="A129" s="13"/>
    </row>
    <row r="130" ht="15">
      <c r="A130" s="13" t="s">
        <v>138</v>
      </c>
    </row>
    <row r="131" spans="1:9" ht="15">
      <c r="A131" s="12" t="s">
        <v>139</v>
      </c>
      <c r="B131" t="s">
        <v>140</v>
      </c>
      <c r="C131">
        <v>41</v>
      </c>
      <c r="D131" s="6">
        <v>8</v>
      </c>
      <c r="E131" t="s">
        <v>19</v>
      </c>
      <c r="F131" s="8">
        <v>0</v>
      </c>
      <c r="G131" s="9"/>
      <c r="H131" s="7">
        <f>D131*F131</f>
        <v>0</v>
      </c>
      <c r="I131">
        <v>57924</v>
      </c>
    </row>
    <row r="132" ht="15">
      <c r="A132" s="13"/>
    </row>
    <row r="133" ht="15">
      <c r="A133" s="13" t="s">
        <v>141</v>
      </c>
    </row>
    <row r="134" spans="1:9" ht="15">
      <c r="A134" s="12" t="s">
        <v>142</v>
      </c>
      <c r="B134" t="s">
        <v>143</v>
      </c>
      <c r="C134">
        <v>42</v>
      </c>
      <c r="D134" s="6">
        <v>8</v>
      </c>
      <c r="E134" t="s">
        <v>19</v>
      </c>
      <c r="F134" s="8">
        <v>0</v>
      </c>
      <c r="G134" s="9"/>
      <c r="H134" s="7">
        <f>D134*F134</f>
        <v>0</v>
      </c>
      <c r="I134">
        <v>51754</v>
      </c>
    </row>
    <row r="135" ht="15">
      <c r="A135" s="13"/>
    </row>
    <row r="136" ht="15">
      <c r="A136" s="13" t="s">
        <v>144</v>
      </c>
    </row>
    <row r="137" spans="1:9" ht="15">
      <c r="A137" s="12" t="s">
        <v>145</v>
      </c>
      <c r="B137" t="s">
        <v>146</v>
      </c>
      <c r="C137">
        <v>43</v>
      </c>
      <c r="D137" s="6">
        <v>8</v>
      </c>
      <c r="E137" t="s">
        <v>19</v>
      </c>
      <c r="F137" s="8">
        <v>0</v>
      </c>
      <c r="G137" s="9"/>
      <c r="H137" s="7">
        <f>D137*F137</f>
        <v>0</v>
      </c>
      <c r="I137">
        <v>51750</v>
      </c>
    </row>
    <row r="138" ht="15">
      <c r="A138" s="13"/>
    </row>
    <row r="139" ht="15">
      <c r="A139" s="13" t="s">
        <v>147</v>
      </c>
    </row>
    <row r="140" spans="1:9" ht="15">
      <c r="A140" s="12" t="s">
        <v>148</v>
      </c>
      <c r="B140" t="s">
        <v>149</v>
      </c>
      <c r="C140">
        <v>44</v>
      </c>
      <c r="D140" s="6">
        <v>16</v>
      </c>
      <c r="E140" t="s">
        <v>19</v>
      </c>
      <c r="F140" s="8">
        <v>0</v>
      </c>
      <c r="G140" s="9"/>
      <c r="H140" s="7">
        <f>D140*F140</f>
        <v>0</v>
      </c>
      <c r="I140">
        <v>51752</v>
      </c>
    </row>
    <row r="141" ht="15">
      <c r="A141" s="13"/>
    </row>
    <row r="142" ht="15">
      <c r="A142" s="13" t="s">
        <v>150</v>
      </c>
    </row>
    <row r="143" spans="1:9" ht="30">
      <c r="A143" s="12" t="s">
        <v>151</v>
      </c>
      <c r="B143" t="s">
        <v>152</v>
      </c>
      <c r="C143">
        <v>45</v>
      </c>
      <c r="D143" s="6">
        <v>60</v>
      </c>
      <c r="E143" t="s">
        <v>19</v>
      </c>
      <c r="F143" s="8">
        <v>0</v>
      </c>
      <c r="G143" s="9"/>
      <c r="H143" s="7">
        <f>D143*F143</f>
        <v>0</v>
      </c>
      <c r="I143">
        <v>57926</v>
      </c>
    </row>
    <row r="144" ht="15">
      <c r="A144" s="13"/>
    </row>
    <row r="145" ht="15">
      <c r="A145" s="13" t="s">
        <v>153</v>
      </c>
    </row>
    <row r="146" spans="1:9" ht="15">
      <c r="A146" s="12" t="s">
        <v>154</v>
      </c>
      <c r="B146" t="s">
        <v>155</v>
      </c>
      <c r="C146">
        <v>46</v>
      </c>
      <c r="D146" s="6">
        <v>60</v>
      </c>
      <c r="E146" t="s">
        <v>19</v>
      </c>
      <c r="F146" s="8">
        <v>0</v>
      </c>
      <c r="G146" s="9"/>
      <c r="H146" s="7">
        <f>D146*F146</f>
        <v>0</v>
      </c>
      <c r="I146">
        <v>51756</v>
      </c>
    </row>
    <row r="147" ht="15">
      <c r="A147" s="13"/>
    </row>
    <row r="148" ht="15">
      <c r="A148" s="13" t="s">
        <v>156</v>
      </c>
    </row>
    <row r="149" spans="1:9" ht="15">
      <c r="A149" s="12" t="s">
        <v>157</v>
      </c>
      <c r="B149" t="s">
        <v>158</v>
      </c>
      <c r="C149">
        <v>47</v>
      </c>
      <c r="D149" s="6">
        <v>60</v>
      </c>
      <c r="E149" t="s">
        <v>19</v>
      </c>
      <c r="F149" s="8">
        <v>0</v>
      </c>
      <c r="G149" s="9"/>
      <c r="H149" s="7">
        <f>D149*F149</f>
        <v>0</v>
      </c>
      <c r="I149">
        <v>51758</v>
      </c>
    </row>
    <row r="150" ht="15">
      <c r="A150" s="13"/>
    </row>
    <row r="151" ht="15">
      <c r="A151" s="13" t="s">
        <v>159</v>
      </c>
    </row>
    <row r="152" spans="1:9" ht="15">
      <c r="A152" s="12" t="s">
        <v>160</v>
      </c>
      <c r="B152" t="s">
        <v>161</v>
      </c>
      <c r="C152">
        <v>48</v>
      </c>
      <c r="D152" s="6">
        <v>20</v>
      </c>
      <c r="E152" t="s">
        <v>19</v>
      </c>
      <c r="F152" s="8">
        <v>0</v>
      </c>
      <c r="G152" s="9"/>
      <c r="H152" s="7">
        <f>D152*F152</f>
        <v>0</v>
      </c>
      <c r="I152">
        <v>58339</v>
      </c>
    </row>
    <row r="153" ht="15">
      <c r="A153" s="13"/>
    </row>
    <row r="154" ht="15">
      <c r="A154" s="13" t="s">
        <v>162</v>
      </c>
    </row>
    <row r="155" spans="1:9" ht="15">
      <c r="A155" s="12" t="s">
        <v>163</v>
      </c>
      <c r="B155" t="s">
        <v>164</v>
      </c>
      <c r="C155">
        <v>49</v>
      </c>
      <c r="D155" s="6">
        <v>20</v>
      </c>
      <c r="E155" t="s">
        <v>19</v>
      </c>
      <c r="F155" s="8">
        <v>0</v>
      </c>
      <c r="G155" s="9"/>
      <c r="H155" s="7">
        <f>D155*F155</f>
        <v>0</v>
      </c>
      <c r="I155">
        <v>57930</v>
      </c>
    </row>
    <row r="156" ht="15">
      <c r="A156" s="13"/>
    </row>
    <row r="157" ht="15">
      <c r="A157" s="13" t="s">
        <v>165</v>
      </c>
    </row>
    <row r="158" spans="1:9" ht="15">
      <c r="A158" s="12" t="s">
        <v>166</v>
      </c>
      <c r="B158" t="s">
        <v>167</v>
      </c>
      <c r="C158">
        <v>50</v>
      </c>
      <c r="D158" s="6">
        <v>8</v>
      </c>
      <c r="E158" t="s">
        <v>19</v>
      </c>
      <c r="F158" s="8">
        <v>0</v>
      </c>
      <c r="G158" s="9"/>
      <c r="H158" s="7">
        <f>D158*F158</f>
        <v>0</v>
      </c>
      <c r="I158">
        <v>57932</v>
      </c>
    </row>
    <row r="159" ht="15">
      <c r="A159" s="13"/>
    </row>
    <row r="160" ht="15">
      <c r="A160" s="13" t="s">
        <v>168</v>
      </c>
    </row>
    <row r="161" spans="1:9" ht="15">
      <c r="A161" s="12" t="s">
        <v>169</v>
      </c>
      <c r="B161" t="s">
        <v>170</v>
      </c>
      <c r="C161">
        <v>51</v>
      </c>
      <c r="D161" s="6">
        <v>8</v>
      </c>
      <c r="E161" t="s">
        <v>19</v>
      </c>
      <c r="F161" s="8">
        <v>0</v>
      </c>
      <c r="G161" s="9"/>
      <c r="H161" s="7">
        <f>D161*F161</f>
        <v>0</v>
      </c>
      <c r="I161">
        <v>57934</v>
      </c>
    </row>
    <row r="162" ht="15">
      <c r="A162" s="13"/>
    </row>
    <row r="163" ht="15">
      <c r="A163" s="13" t="s">
        <v>171</v>
      </c>
    </row>
    <row r="164" spans="1:9" ht="15">
      <c r="A164" s="12" t="s">
        <v>172</v>
      </c>
      <c r="B164" t="s">
        <v>173</v>
      </c>
      <c r="C164">
        <v>52</v>
      </c>
      <c r="D164" s="6">
        <v>8</v>
      </c>
      <c r="E164" t="s">
        <v>19</v>
      </c>
      <c r="F164" s="8">
        <v>0</v>
      </c>
      <c r="G164" s="9"/>
      <c r="H164" s="7">
        <f>D164*F164</f>
        <v>0</v>
      </c>
      <c r="I164">
        <v>57936</v>
      </c>
    </row>
    <row r="165" ht="15">
      <c r="A165" s="13"/>
    </row>
    <row r="166" ht="15">
      <c r="A166" s="13" t="s">
        <v>174</v>
      </c>
    </row>
    <row r="167" spans="1:9" ht="15">
      <c r="A167" s="12" t="s">
        <v>175</v>
      </c>
      <c r="B167" t="s">
        <v>176</v>
      </c>
      <c r="C167">
        <v>53</v>
      </c>
      <c r="D167" s="6">
        <v>12</v>
      </c>
      <c r="E167" t="s">
        <v>177</v>
      </c>
      <c r="F167" s="8">
        <v>0</v>
      </c>
      <c r="G167" s="9"/>
      <c r="H167" s="7">
        <f>D167*F167</f>
        <v>0</v>
      </c>
      <c r="I167">
        <v>51760</v>
      </c>
    </row>
    <row r="168" ht="15">
      <c r="A168" s="13"/>
    </row>
    <row r="169" ht="15">
      <c r="A169" s="13" t="s">
        <v>178</v>
      </c>
    </row>
    <row r="170" spans="1:9" ht="30">
      <c r="A170" s="12" t="s">
        <v>179</v>
      </c>
      <c r="B170" t="s">
        <v>180</v>
      </c>
      <c r="C170">
        <v>54</v>
      </c>
      <c r="D170" s="6">
        <v>20</v>
      </c>
      <c r="E170" t="s">
        <v>19</v>
      </c>
      <c r="F170" s="8">
        <v>0</v>
      </c>
      <c r="G170" s="9"/>
      <c r="H170" s="7">
        <f>D170*F170</f>
        <v>0</v>
      </c>
      <c r="I170">
        <v>51764</v>
      </c>
    </row>
    <row r="171" ht="15">
      <c r="A171" s="13"/>
    </row>
    <row r="172" ht="15">
      <c r="A172" s="13" t="s">
        <v>181</v>
      </c>
    </row>
    <row r="173" spans="1:9" ht="30">
      <c r="A173" s="12" t="s">
        <v>182</v>
      </c>
      <c r="B173" t="s">
        <v>183</v>
      </c>
      <c r="C173">
        <v>55</v>
      </c>
      <c r="D173" s="6">
        <v>16</v>
      </c>
      <c r="E173" t="s">
        <v>19</v>
      </c>
      <c r="F173" s="8">
        <v>0</v>
      </c>
      <c r="G173" s="9"/>
      <c r="H173" s="7">
        <f>D173*F173</f>
        <v>0</v>
      </c>
      <c r="I173">
        <v>51772</v>
      </c>
    </row>
    <row r="174" ht="15">
      <c r="A174" s="13"/>
    </row>
    <row r="175" ht="15">
      <c r="A175" s="13" t="s">
        <v>184</v>
      </c>
    </row>
    <row r="176" spans="1:9" ht="15">
      <c r="A176" s="12" t="s">
        <v>185</v>
      </c>
      <c r="B176" t="s">
        <v>186</v>
      </c>
      <c r="C176">
        <v>56</v>
      </c>
      <c r="D176" s="6">
        <v>8</v>
      </c>
      <c r="E176" t="s">
        <v>19</v>
      </c>
      <c r="F176" s="8">
        <v>0</v>
      </c>
      <c r="G176" s="9"/>
      <c r="H176" s="7">
        <f>D176*F176</f>
        <v>0</v>
      </c>
      <c r="I176">
        <v>57940</v>
      </c>
    </row>
    <row r="177" ht="15">
      <c r="A177" s="13"/>
    </row>
    <row r="178" ht="15">
      <c r="A178" s="13" t="s">
        <v>187</v>
      </c>
    </row>
    <row r="179" spans="1:9" ht="30">
      <c r="A179" s="12" t="s">
        <v>188</v>
      </c>
      <c r="B179" t="s">
        <v>189</v>
      </c>
      <c r="C179">
        <v>57</v>
      </c>
      <c r="D179" s="6">
        <v>16</v>
      </c>
      <c r="E179" t="s">
        <v>19</v>
      </c>
      <c r="F179" s="8">
        <v>0</v>
      </c>
      <c r="G179" s="9"/>
      <c r="H179" s="7">
        <f>D179*F179</f>
        <v>0</v>
      </c>
      <c r="I179">
        <v>51774</v>
      </c>
    </row>
    <row r="180" ht="15">
      <c r="A180" s="13"/>
    </row>
    <row r="181" ht="15">
      <c r="A181" s="13" t="s">
        <v>190</v>
      </c>
    </row>
    <row r="182" spans="1:9" ht="15">
      <c r="A182" s="12" t="s">
        <v>191</v>
      </c>
      <c r="B182" t="s">
        <v>192</v>
      </c>
      <c r="C182">
        <v>58</v>
      </c>
      <c r="D182" s="6">
        <v>16</v>
      </c>
      <c r="E182" t="s">
        <v>19</v>
      </c>
      <c r="F182" s="8">
        <v>0</v>
      </c>
      <c r="G182" s="9"/>
      <c r="H182" s="7">
        <f>D182*F182</f>
        <v>0</v>
      </c>
      <c r="I182">
        <v>57942</v>
      </c>
    </row>
    <row r="183" ht="15">
      <c r="A183" s="13"/>
    </row>
    <row r="184" ht="15">
      <c r="A184" s="13" t="s">
        <v>193</v>
      </c>
    </row>
    <row r="185" spans="1:9" ht="15">
      <c r="A185" s="12" t="s">
        <v>194</v>
      </c>
      <c r="B185" t="s">
        <v>195</v>
      </c>
      <c r="C185">
        <v>59</v>
      </c>
      <c r="D185" s="6">
        <v>8</v>
      </c>
      <c r="E185" t="s">
        <v>19</v>
      </c>
      <c r="F185" s="8">
        <v>0</v>
      </c>
      <c r="G185" s="9"/>
      <c r="H185" s="7">
        <f>D185*F185</f>
        <v>0</v>
      </c>
      <c r="I185">
        <v>57944</v>
      </c>
    </row>
    <row r="186" ht="15">
      <c r="A186" s="13"/>
    </row>
    <row r="187" ht="15">
      <c r="A187" s="13" t="s">
        <v>196</v>
      </c>
    </row>
    <row r="188" spans="1:9" ht="15">
      <c r="A188" s="12" t="s">
        <v>197</v>
      </c>
      <c r="B188" t="s">
        <v>198</v>
      </c>
      <c r="C188">
        <v>60</v>
      </c>
      <c r="D188" s="6">
        <v>12</v>
      </c>
      <c r="E188" t="s">
        <v>19</v>
      </c>
      <c r="F188" s="8">
        <v>0</v>
      </c>
      <c r="G188" s="9"/>
      <c r="H188" s="7">
        <f>D188*F188</f>
        <v>0</v>
      </c>
      <c r="I188">
        <v>58830</v>
      </c>
    </row>
    <row r="189" ht="15">
      <c r="A189" s="13"/>
    </row>
    <row r="190" ht="15">
      <c r="A190" s="13" t="s">
        <v>199</v>
      </c>
    </row>
    <row r="191" spans="1:9" ht="30">
      <c r="A191" s="12" t="s">
        <v>200</v>
      </c>
      <c r="B191" t="s">
        <v>201</v>
      </c>
      <c r="C191">
        <v>61</v>
      </c>
      <c r="D191" s="6">
        <v>12</v>
      </c>
      <c r="E191" t="s">
        <v>19</v>
      </c>
      <c r="F191" s="8">
        <v>0</v>
      </c>
      <c r="G191" s="9"/>
      <c r="H191" s="7">
        <f>D191*F191</f>
        <v>0</v>
      </c>
      <c r="I191">
        <v>58832</v>
      </c>
    </row>
    <row r="192" ht="15">
      <c r="A192" s="13"/>
    </row>
    <row r="193" ht="15">
      <c r="A193" s="13" t="s">
        <v>202</v>
      </c>
    </row>
    <row r="194" spans="1:9" ht="15">
      <c r="A194" s="12" t="s">
        <v>203</v>
      </c>
      <c r="B194" t="s">
        <v>204</v>
      </c>
      <c r="C194">
        <v>62</v>
      </c>
      <c r="D194" s="6">
        <v>12</v>
      </c>
      <c r="E194" t="s">
        <v>19</v>
      </c>
      <c r="F194" s="8">
        <v>0</v>
      </c>
      <c r="G194" s="9"/>
      <c r="H194" s="7">
        <f>D194*F194</f>
        <v>0</v>
      </c>
      <c r="I194">
        <v>51984</v>
      </c>
    </row>
    <row r="195" ht="15">
      <c r="A195" s="13"/>
    </row>
    <row r="196" ht="15">
      <c r="A196" s="13" t="s">
        <v>205</v>
      </c>
    </row>
    <row r="197" spans="1:9" ht="15">
      <c r="A197" s="12" t="s">
        <v>206</v>
      </c>
      <c r="B197" t="s">
        <v>207</v>
      </c>
      <c r="C197">
        <v>63</v>
      </c>
      <c r="D197" s="6">
        <v>16</v>
      </c>
      <c r="E197" t="s">
        <v>19</v>
      </c>
      <c r="F197" s="8">
        <v>0</v>
      </c>
      <c r="G197" s="9"/>
      <c r="H197" s="7">
        <f>D197*F197</f>
        <v>0</v>
      </c>
      <c r="I197">
        <v>57948</v>
      </c>
    </row>
    <row r="198" ht="15">
      <c r="A198" s="13"/>
    </row>
    <row r="199" ht="15">
      <c r="A199" s="13" t="s">
        <v>208</v>
      </c>
    </row>
    <row r="200" spans="1:9" ht="15">
      <c r="A200" s="12" t="s">
        <v>209</v>
      </c>
      <c r="B200" t="s">
        <v>210</v>
      </c>
      <c r="C200">
        <v>64</v>
      </c>
      <c r="D200" s="6">
        <v>8</v>
      </c>
      <c r="E200" t="s">
        <v>19</v>
      </c>
      <c r="F200" s="8">
        <v>0</v>
      </c>
      <c r="G200" s="9"/>
      <c r="H200" s="7">
        <f>D200*F200</f>
        <v>0</v>
      </c>
      <c r="I200">
        <v>57950</v>
      </c>
    </row>
    <row r="201" ht="15">
      <c r="A201" s="13"/>
    </row>
    <row r="202" ht="15">
      <c r="A202" s="13" t="s">
        <v>211</v>
      </c>
    </row>
    <row r="203" spans="1:9" ht="30">
      <c r="A203" s="12" t="s">
        <v>212</v>
      </c>
      <c r="B203" t="s">
        <v>213</v>
      </c>
      <c r="C203">
        <v>65</v>
      </c>
      <c r="D203" s="6">
        <v>16</v>
      </c>
      <c r="E203" t="s">
        <v>19</v>
      </c>
      <c r="F203" s="8">
        <v>0</v>
      </c>
      <c r="G203" s="9"/>
      <c r="H203" s="7">
        <f>D203*F203</f>
        <v>0</v>
      </c>
      <c r="I203">
        <v>51768</v>
      </c>
    </row>
    <row r="204" ht="15">
      <c r="A204" s="13"/>
    </row>
    <row r="205" ht="15">
      <c r="A205" s="13" t="s">
        <v>214</v>
      </c>
    </row>
    <row r="206" spans="1:9" ht="15">
      <c r="A206" s="12" t="s">
        <v>215</v>
      </c>
      <c r="B206" t="s">
        <v>216</v>
      </c>
      <c r="C206">
        <v>66</v>
      </c>
      <c r="D206" s="6">
        <v>8</v>
      </c>
      <c r="E206" t="s">
        <v>19</v>
      </c>
      <c r="F206" s="8">
        <v>0</v>
      </c>
      <c r="G206" s="9"/>
      <c r="H206" s="7">
        <f>D206*F206</f>
        <v>0</v>
      </c>
      <c r="I206">
        <v>57952</v>
      </c>
    </row>
    <row r="207" ht="15">
      <c r="A207" s="13"/>
    </row>
    <row r="208" ht="15">
      <c r="A208" s="13" t="s">
        <v>217</v>
      </c>
    </row>
    <row r="209" spans="1:9" ht="15">
      <c r="A209" s="12" t="s">
        <v>218</v>
      </c>
      <c r="B209" t="s">
        <v>219</v>
      </c>
      <c r="C209">
        <v>67</v>
      </c>
      <c r="D209" s="6">
        <v>8</v>
      </c>
      <c r="E209" t="s">
        <v>19</v>
      </c>
      <c r="F209" s="8">
        <v>0</v>
      </c>
      <c r="G209" s="9"/>
      <c r="H209" s="7">
        <f>D209*F209</f>
        <v>0</v>
      </c>
      <c r="I209">
        <v>57954</v>
      </c>
    </row>
    <row r="210" ht="15">
      <c r="A210" s="13"/>
    </row>
    <row r="211" ht="15">
      <c r="A211" s="13" t="s">
        <v>220</v>
      </c>
    </row>
    <row r="212" spans="1:9" ht="30">
      <c r="A212" s="12" t="s">
        <v>221</v>
      </c>
      <c r="B212" t="s">
        <v>222</v>
      </c>
      <c r="C212">
        <v>68</v>
      </c>
      <c r="D212" s="6">
        <v>12</v>
      </c>
      <c r="E212" t="s">
        <v>19</v>
      </c>
      <c r="F212" s="8">
        <v>0</v>
      </c>
      <c r="G212" s="9"/>
      <c r="H212" s="7">
        <f>D212*F212</f>
        <v>0</v>
      </c>
      <c r="I212">
        <v>51776</v>
      </c>
    </row>
    <row r="213" ht="15">
      <c r="A213" s="13"/>
    </row>
    <row r="214" ht="15">
      <c r="A214" s="13" t="s">
        <v>223</v>
      </c>
    </row>
    <row r="215" spans="1:9" ht="15">
      <c r="A215" s="12" t="s">
        <v>224</v>
      </c>
      <c r="B215" t="s">
        <v>225</v>
      </c>
      <c r="C215">
        <v>69</v>
      </c>
      <c r="D215" s="6">
        <v>8</v>
      </c>
      <c r="E215" t="s">
        <v>19</v>
      </c>
      <c r="F215" s="8">
        <v>0</v>
      </c>
      <c r="G215" s="9"/>
      <c r="H215" s="7">
        <f>D215*F215</f>
        <v>0</v>
      </c>
      <c r="I215">
        <v>51784</v>
      </c>
    </row>
    <row r="216" ht="15">
      <c r="A216" s="13"/>
    </row>
    <row r="217" ht="15">
      <c r="A217" s="13" t="s">
        <v>226</v>
      </c>
    </row>
    <row r="218" spans="1:9" ht="15">
      <c r="A218" s="12" t="s">
        <v>227</v>
      </c>
      <c r="B218" t="s">
        <v>228</v>
      </c>
      <c r="C218">
        <v>70</v>
      </c>
      <c r="D218" s="6">
        <v>120</v>
      </c>
      <c r="E218" t="s">
        <v>19</v>
      </c>
      <c r="F218" s="8">
        <v>0</v>
      </c>
      <c r="G218" s="9"/>
      <c r="H218" s="7">
        <f>D218*F218</f>
        <v>0</v>
      </c>
      <c r="I218">
        <v>57956</v>
      </c>
    </row>
    <row r="219" ht="15">
      <c r="A219" s="13"/>
    </row>
    <row r="220" ht="15">
      <c r="A220" s="13" t="s">
        <v>229</v>
      </c>
    </row>
    <row r="221" spans="1:9" ht="15">
      <c r="A221" s="12" t="s">
        <v>230</v>
      </c>
      <c r="B221" t="s">
        <v>231</v>
      </c>
      <c r="C221">
        <v>71</v>
      </c>
      <c r="D221" s="6">
        <v>120</v>
      </c>
      <c r="E221" t="s">
        <v>19</v>
      </c>
      <c r="F221" s="8">
        <v>0</v>
      </c>
      <c r="G221" s="9"/>
      <c r="H221" s="7">
        <f>D221*F221</f>
        <v>0</v>
      </c>
      <c r="I221">
        <v>57958</v>
      </c>
    </row>
    <row r="222" ht="15">
      <c r="A222" s="13"/>
    </row>
    <row r="223" ht="15">
      <c r="A223" s="13" t="s">
        <v>232</v>
      </c>
    </row>
    <row r="224" spans="1:9" ht="15">
      <c r="A224" s="12" t="s">
        <v>233</v>
      </c>
      <c r="B224" t="s">
        <v>234</v>
      </c>
      <c r="C224">
        <v>72</v>
      </c>
      <c r="D224" s="6">
        <v>120</v>
      </c>
      <c r="E224" t="s">
        <v>19</v>
      </c>
      <c r="F224" s="8">
        <v>0</v>
      </c>
      <c r="G224" s="9"/>
      <c r="H224" s="7">
        <f>D224*F224</f>
        <v>0</v>
      </c>
      <c r="I224">
        <v>57960</v>
      </c>
    </row>
    <row r="225" ht="15">
      <c r="A225" s="13"/>
    </row>
    <row r="226" ht="15">
      <c r="A226" s="13" t="s">
        <v>235</v>
      </c>
    </row>
    <row r="227" spans="1:9" ht="15">
      <c r="A227" s="12" t="s">
        <v>236</v>
      </c>
      <c r="B227" t="s">
        <v>237</v>
      </c>
      <c r="C227">
        <v>73</v>
      </c>
      <c r="D227" s="6">
        <v>8</v>
      </c>
      <c r="E227" t="s">
        <v>19</v>
      </c>
      <c r="F227" s="8">
        <v>0</v>
      </c>
      <c r="G227" s="9"/>
      <c r="H227" s="7">
        <f>D227*F227</f>
        <v>0</v>
      </c>
      <c r="I227">
        <v>58343</v>
      </c>
    </row>
    <row r="228" ht="15">
      <c r="A228" s="13"/>
    </row>
    <row r="229" ht="15">
      <c r="A229" s="13" t="s">
        <v>238</v>
      </c>
    </row>
    <row r="230" spans="1:9" ht="15">
      <c r="A230" s="12" t="s">
        <v>239</v>
      </c>
      <c r="B230" t="s">
        <v>240</v>
      </c>
      <c r="C230">
        <v>74</v>
      </c>
      <c r="D230" s="6">
        <v>8</v>
      </c>
      <c r="E230" t="s">
        <v>19</v>
      </c>
      <c r="F230" s="8">
        <v>0</v>
      </c>
      <c r="G230" s="9"/>
      <c r="H230" s="7">
        <f>D230*F230</f>
        <v>0</v>
      </c>
      <c r="I230">
        <v>51786</v>
      </c>
    </row>
    <row r="231" ht="15">
      <c r="A231" s="13"/>
    </row>
    <row r="232" ht="15">
      <c r="A232" s="13" t="s">
        <v>241</v>
      </c>
    </row>
    <row r="233" spans="1:9" ht="15">
      <c r="A233" s="12" t="s">
        <v>242</v>
      </c>
      <c r="B233" t="s">
        <v>243</v>
      </c>
      <c r="C233">
        <v>75</v>
      </c>
      <c r="D233" s="6">
        <v>8</v>
      </c>
      <c r="E233" t="s">
        <v>19</v>
      </c>
      <c r="F233" s="8">
        <v>0</v>
      </c>
      <c r="G233" s="9"/>
      <c r="H233" s="7">
        <f>D233*F233</f>
        <v>0</v>
      </c>
      <c r="I233">
        <v>51790</v>
      </c>
    </row>
    <row r="234" ht="15">
      <c r="A234" s="13"/>
    </row>
    <row r="235" ht="15">
      <c r="A235" s="13" t="s">
        <v>244</v>
      </c>
    </row>
    <row r="236" spans="1:9" ht="15">
      <c r="A236" s="12" t="s">
        <v>245</v>
      </c>
      <c r="B236" t="s">
        <v>246</v>
      </c>
      <c r="C236">
        <v>76</v>
      </c>
      <c r="D236" s="6">
        <v>8</v>
      </c>
      <c r="E236" t="s">
        <v>19</v>
      </c>
      <c r="F236" s="8">
        <v>0</v>
      </c>
      <c r="G236" s="9"/>
      <c r="H236" s="7">
        <f>D236*F236</f>
        <v>0</v>
      </c>
      <c r="I236">
        <v>51788</v>
      </c>
    </row>
    <row r="237" ht="15">
      <c r="A237" s="13"/>
    </row>
    <row r="238" ht="15">
      <c r="A238" s="13" t="s">
        <v>247</v>
      </c>
    </row>
    <row r="239" spans="1:9" ht="15">
      <c r="A239" s="12" t="s">
        <v>248</v>
      </c>
      <c r="B239" t="s">
        <v>249</v>
      </c>
      <c r="C239">
        <v>77</v>
      </c>
      <c r="D239" s="6">
        <v>40</v>
      </c>
      <c r="E239" t="s">
        <v>19</v>
      </c>
      <c r="F239" s="8">
        <v>0</v>
      </c>
      <c r="G239" s="9"/>
      <c r="H239" s="7">
        <f>D239*F239</f>
        <v>0</v>
      </c>
      <c r="I239">
        <v>57962</v>
      </c>
    </row>
    <row r="240" ht="15">
      <c r="A240" s="13"/>
    </row>
    <row r="241" ht="15">
      <c r="A241" s="13" t="s">
        <v>250</v>
      </c>
    </row>
    <row r="242" spans="1:9" ht="15">
      <c r="A242" s="12" t="s">
        <v>251</v>
      </c>
      <c r="B242" t="s">
        <v>252</v>
      </c>
      <c r="C242">
        <v>78</v>
      </c>
      <c r="D242" s="6">
        <v>40</v>
      </c>
      <c r="E242" t="s">
        <v>19</v>
      </c>
      <c r="F242" s="8">
        <v>0</v>
      </c>
      <c r="G242" s="9"/>
      <c r="H242" s="7">
        <f>D242*F242</f>
        <v>0</v>
      </c>
      <c r="I242">
        <v>57964</v>
      </c>
    </row>
    <row r="243" ht="15">
      <c r="A243" s="13"/>
    </row>
    <row r="244" ht="15">
      <c r="A244" s="13" t="s">
        <v>253</v>
      </c>
    </row>
    <row r="245" spans="1:9" ht="15">
      <c r="A245" s="12" t="s">
        <v>254</v>
      </c>
      <c r="B245" t="s">
        <v>255</v>
      </c>
      <c r="C245">
        <v>79</v>
      </c>
      <c r="D245" s="6">
        <v>40</v>
      </c>
      <c r="E245" t="s">
        <v>19</v>
      </c>
      <c r="F245" s="8">
        <v>0</v>
      </c>
      <c r="G245" s="9"/>
      <c r="H245" s="7">
        <f>D245*F245</f>
        <v>0</v>
      </c>
      <c r="I245">
        <v>57966</v>
      </c>
    </row>
    <row r="246" ht="15">
      <c r="A246" s="13"/>
    </row>
    <row r="247" ht="15">
      <c r="A247" s="13" t="s">
        <v>256</v>
      </c>
    </row>
    <row r="248" spans="1:9" ht="15">
      <c r="A248" s="12" t="s">
        <v>257</v>
      </c>
      <c r="B248" t="s">
        <v>258</v>
      </c>
      <c r="C248">
        <v>80</v>
      </c>
      <c r="D248" s="6">
        <v>40</v>
      </c>
      <c r="E248" t="s">
        <v>19</v>
      </c>
      <c r="F248" s="8">
        <v>0</v>
      </c>
      <c r="G248" s="9"/>
      <c r="H248" s="7">
        <f>D248*F248</f>
        <v>0</v>
      </c>
      <c r="I248">
        <v>57968</v>
      </c>
    </row>
    <row r="249" ht="15">
      <c r="A249" s="13"/>
    </row>
    <row r="250" ht="15">
      <c r="A250" s="13" t="s">
        <v>259</v>
      </c>
    </row>
    <row r="251" spans="1:9" ht="15">
      <c r="A251" s="12" t="s">
        <v>260</v>
      </c>
      <c r="B251" t="s">
        <v>261</v>
      </c>
      <c r="C251">
        <v>81</v>
      </c>
      <c r="D251" s="6">
        <v>16</v>
      </c>
      <c r="E251" t="s">
        <v>19</v>
      </c>
      <c r="F251" s="8">
        <v>0</v>
      </c>
      <c r="G251" s="9"/>
      <c r="H251" s="7">
        <f>D251*F251</f>
        <v>0</v>
      </c>
      <c r="I251">
        <v>57970</v>
      </c>
    </row>
    <row r="252" ht="15">
      <c r="A252" s="13"/>
    </row>
    <row r="253" ht="15">
      <c r="A253" s="13" t="s">
        <v>262</v>
      </c>
    </row>
    <row r="254" spans="1:9" ht="15">
      <c r="A254" s="12" t="s">
        <v>263</v>
      </c>
      <c r="B254" t="s">
        <v>264</v>
      </c>
      <c r="C254">
        <v>82</v>
      </c>
      <c r="D254" s="6">
        <v>8</v>
      </c>
      <c r="E254" t="s">
        <v>19</v>
      </c>
      <c r="F254" s="8">
        <v>0</v>
      </c>
      <c r="G254" s="9"/>
      <c r="H254" s="7">
        <f>D254*F254</f>
        <v>0</v>
      </c>
      <c r="I254">
        <v>57972</v>
      </c>
    </row>
    <row r="255" ht="15">
      <c r="A255" s="13"/>
    </row>
    <row r="256" ht="15">
      <c r="A256" s="13" t="s">
        <v>265</v>
      </c>
    </row>
    <row r="257" spans="1:9" ht="30">
      <c r="A257" s="12" t="s">
        <v>266</v>
      </c>
      <c r="B257" t="s">
        <v>267</v>
      </c>
      <c r="C257">
        <v>83</v>
      </c>
      <c r="D257" s="6">
        <v>16</v>
      </c>
      <c r="E257" t="s">
        <v>35</v>
      </c>
      <c r="F257" s="8">
        <v>0</v>
      </c>
      <c r="G257" s="9"/>
      <c r="H257" s="7">
        <f>D257*F257</f>
        <v>0</v>
      </c>
      <c r="I257">
        <v>51990</v>
      </c>
    </row>
    <row r="258" ht="15">
      <c r="A258" s="13"/>
    </row>
    <row r="259" ht="15">
      <c r="A259" s="13" t="s">
        <v>268</v>
      </c>
    </row>
    <row r="260" spans="1:9" ht="15">
      <c r="A260" s="12" t="s">
        <v>269</v>
      </c>
      <c r="B260" t="s">
        <v>270</v>
      </c>
      <c r="C260">
        <v>84</v>
      </c>
      <c r="D260" s="6">
        <v>16</v>
      </c>
      <c r="E260" t="s">
        <v>35</v>
      </c>
      <c r="F260" s="8">
        <v>0</v>
      </c>
      <c r="G260" s="9"/>
      <c r="H260" s="7">
        <f>D260*F260</f>
        <v>0</v>
      </c>
      <c r="I260">
        <v>51794</v>
      </c>
    </row>
    <row r="261" ht="15">
      <c r="A261" s="13"/>
    </row>
    <row r="262" ht="15">
      <c r="A262" s="13" t="s">
        <v>271</v>
      </c>
    </row>
    <row r="263" spans="1:9" ht="30">
      <c r="A263" s="12" t="s">
        <v>272</v>
      </c>
      <c r="B263" t="s">
        <v>273</v>
      </c>
      <c r="C263">
        <v>85</v>
      </c>
      <c r="D263" s="6">
        <v>16</v>
      </c>
      <c r="E263" t="s">
        <v>35</v>
      </c>
      <c r="F263" s="8">
        <v>0</v>
      </c>
      <c r="G263" s="9"/>
      <c r="H263" s="7">
        <f>D263*F263</f>
        <v>0</v>
      </c>
      <c r="I263">
        <v>51796</v>
      </c>
    </row>
    <row r="264" ht="15">
      <c r="A264" s="13"/>
    </row>
    <row r="265" ht="15">
      <c r="A265" s="13" t="s">
        <v>274</v>
      </c>
    </row>
    <row r="266" spans="1:9" ht="15">
      <c r="A266" s="12" t="s">
        <v>275</v>
      </c>
      <c r="B266" t="s">
        <v>276</v>
      </c>
      <c r="C266">
        <v>86</v>
      </c>
      <c r="D266" s="6">
        <v>16</v>
      </c>
      <c r="E266" t="s">
        <v>35</v>
      </c>
      <c r="F266" s="8">
        <v>0</v>
      </c>
      <c r="G266" s="9"/>
      <c r="H266" s="7">
        <f>D266*F266</f>
        <v>0</v>
      </c>
      <c r="I266">
        <v>51792</v>
      </c>
    </row>
    <row r="267" ht="15">
      <c r="A267" s="13"/>
    </row>
    <row r="268" ht="15">
      <c r="A268" s="13" t="s">
        <v>277</v>
      </c>
    </row>
    <row r="269" spans="1:9" ht="15">
      <c r="A269" s="12" t="s">
        <v>278</v>
      </c>
      <c r="B269" t="s">
        <v>279</v>
      </c>
      <c r="C269">
        <v>87</v>
      </c>
      <c r="D269" s="6">
        <v>28</v>
      </c>
      <c r="E269" t="s">
        <v>19</v>
      </c>
      <c r="F269" s="8">
        <v>0</v>
      </c>
      <c r="G269" s="9"/>
      <c r="H269" s="7">
        <f>D269*F269</f>
        <v>0</v>
      </c>
      <c r="I269">
        <v>51804</v>
      </c>
    </row>
    <row r="270" ht="15">
      <c r="A270" s="13"/>
    </row>
    <row r="271" ht="15">
      <c r="A271" s="13" t="s">
        <v>280</v>
      </c>
    </row>
    <row r="272" spans="1:9" ht="15">
      <c r="A272" s="12" t="s">
        <v>281</v>
      </c>
      <c r="B272" t="s">
        <v>282</v>
      </c>
      <c r="C272">
        <v>88</v>
      </c>
      <c r="D272" s="6">
        <v>120</v>
      </c>
      <c r="E272" t="s">
        <v>19</v>
      </c>
      <c r="F272" s="8">
        <v>0</v>
      </c>
      <c r="G272" s="9"/>
      <c r="H272" s="7">
        <f>D272*F272</f>
        <v>0</v>
      </c>
      <c r="I272">
        <v>51806</v>
      </c>
    </row>
    <row r="273" ht="15">
      <c r="A273" s="13"/>
    </row>
    <row r="274" ht="15">
      <c r="A274" s="13" t="s">
        <v>283</v>
      </c>
    </row>
    <row r="275" spans="1:9" ht="15">
      <c r="A275" s="12" t="s">
        <v>284</v>
      </c>
      <c r="B275" t="s">
        <v>285</v>
      </c>
      <c r="C275">
        <v>89</v>
      </c>
      <c r="D275" s="6">
        <v>40</v>
      </c>
      <c r="E275" t="s">
        <v>19</v>
      </c>
      <c r="F275" s="8">
        <v>0</v>
      </c>
      <c r="G275" s="9"/>
      <c r="H275" s="7">
        <f>D275*F275</f>
        <v>0</v>
      </c>
      <c r="I275">
        <v>51140</v>
      </c>
    </row>
    <row r="276" ht="15">
      <c r="A276" s="13"/>
    </row>
    <row r="277" ht="15">
      <c r="A277" s="13" t="s">
        <v>286</v>
      </c>
    </row>
    <row r="278" spans="1:9" ht="15">
      <c r="A278" s="12" t="s">
        <v>287</v>
      </c>
      <c r="B278" t="s">
        <v>288</v>
      </c>
      <c r="C278">
        <v>90</v>
      </c>
      <c r="D278" s="6">
        <v>200</v>
      </c>
      <c r="E278" t="s">
        <v>19</v>
      </c>
      <c r="F278" s="8">
        <v>0</v>
      </c>
      <c r="G278" s="9"/>
      <c r="H278" s="7">
        <f>D278*F278</f>
        <v>0</v>
      </c>
      <c r="I278">
        <v>44325</v>
      </c>
    </row>
    <row r="279" ht="15">
      <c r="A279" s="13"/>
    </row>
    <row r="280" ht="15">
      <c r="A280" s="13" t="s">
        <v>289</v>
      </c>
    </row>
    <row r="281" spans="1:9" ht="15">
      <c r="A281" s="12" t="s">
        <v>290</v>
      </c>
      <c r="B281" t="s">
        <v>291</v>
      </c>
      <c r="C281">
        <v>91</v>
      </c>
      <c r="D281" s="6">
        <v>200</v>
      </c>
      <c r="E281" t="s">
        <v>19</v>
      </c>
      <c r="F281" s="8">
        <v>0</v>
      </c>
      <c r="G281" s="9"/>
      <c r="H281" s="7">
        <f>D281*F281</f>
        <v>0</v>
      </c>
      <c r="I281">
        <v>44394</v>
      </c>
    </row>
    <row r="282" ht="15">
      <c r="A282" s="13"/>
    </row>
    <row r="283" ht="15">
      <c r="A283" s="13" t="s">
        <v>292</v>
      </c>
    </row>
    <row r="284" spans="1:9" ht="15">
      <c r="A284" s="12" t="s">
        <v>293</v>
      </c>
      <c r="B284" t="s">
        <v>294</v>
      </c>
      <c r="C284">
        <v>92</v>
      </c>
      <c r="D284" s="6">
        <v>200</v>
      </c>
      <c r="E284" t="s">
        <v>19</v>
      </c>
      <c r="F284" s="8">
        <v>0</v>
      </c>
      <c r="G284" s="9"/>
      <c r="H284" s="7">
        <f>D284*F284</f>
        <v>0</v>
      </c>
      <c r="I284">
        <v>44395</v>
      </c>
    </row>
    <row r="285" ht="15">
      <c r="A285" s="13"/>
    </row>
    <row r="286" ht="15">
      <c r="A286" s="13" t="s">
        <v>295</v>
      </c>
    </row>
    <row r="287" spans="1:9" ht="15">
      <c r="A287" s="12" t="s">
        <v>296</v>
      </c>
      <c r="B287" t="s">
        <v>297</v>
      </c>
      <c r="C287">
        <v>93</v>
      </c>
      <c r="D287" s="6">
        <v>200</v>
      </c>
      <c r="E287" t="s">
        <v>19</v>
      </c>
      <c r="F287" s="8">
        <v>0</v>
      </c>
      <c r="G287" s="9"/>
      <c r="H287" s="7">
        <f>D287*F287</f>
        <v>0</v>
      </c>
      <c r="I287">
        <v>51958</v>
      </c>
    </row>
    <row r="288" ht="15">
      <c r="A288" s="13"/>
    </row>
    <row r="289" ht="15">
      <c r="A289" s="13" t="s">
        <v>298</v>
      </c>
    </row>
    <row r="290" spans="1:9" ht="15">
      <c r="A290" s="12" t="s">
        <v>299</v>
      </c>
      <c r="B290" t="s">
        <v>300</v>
      </c>
      <c r="C290">
        <v>94</v>
      </c>
      <c r="D290" s="6">
        <v>200</v>
      </c>
      <c r="E290" t="s">
        <v>19</v>
      </c>
      <c r="F290" s="8">
        <v>0</v>
      </c>
      <c r="G290" s="9"/>
      <c r="H290" s="7">
        <f>D290*F290</f>
        <v>0</v>
      </c>
      <c r="I290">
        <v>44396</v>
      </c>
    </row>
    <row r="291" ht="15">
      <c r="A291" s="13"/>
    </row>
    <row r="292" ht="15">
      <c r="A292" s="13" t="s">
        <v>301</v>
      </c>
    </row>
    <row r="293" spans="1:9" ht="15">
      <c r="A293" s="12" t="s">
        <v>302</v>
      </c>
      <c r="B293" t="s">
        <v>303</v>
      </c>
      <c r="C293">
        <v>95</v>
      </c>
      <c r="D293" s="6">
        <v>40</v>
      </c>
      <c r="E293" t="s">
        <v>19</v>
      </c>
      <c r="F293" s="8">
        <v>0</v>
      </c>
      <c r="G293" s="9"/>
      <c r="H293" s="7">
        <f>D293*F293</f>
        <v>0</v>
      </c>
      <c r="I293">
        <v>44419</v>
      </c>
    </row>
    <row r="294" ht="15">
      <c r="A294" s="13"/>
    </row>
    <row r="295" ht="15">
      <c r="A295" s="13" t="s">
        <v>304</v>
      </c>
    </row>
    <row r="296" spans="1:9" ht="15">
      <c r="A296" s="12" t="s">
        <v>305</v>
      </c>
      <c r="B296" t="s">
        <v>306</v>
      </c>
      <c r="C296">
        <v>96</v>
      </c>
      <c r="D296" s="6">
        <v>20</v>
      </c>
      <c r="E296" t="s">
        <v>19</v>
      </c>
      <c r="F296" s="8">
        <v>0</v>
      </c>
      <c r="G296" s="9"/>
      <c r="H296" s="7">
        <f>D296*F296</f>
        <v>0</v>
      </c>
      <c r="I296">
        <v>58121</v>
      </c>
    </row>
    <row r="297" ht="15">
      <c r="A297" s="13"/>
    </row>
    <row r="298" ht="15">
      <c r="A298" s="13" t="s">
        <v>307</v>
      </c>
    </row>
    <row r="299" spans="1:9" ht="15">
      <c r="A299" s="12" t="s">
        <v>308</v>
      </c>
      <c r="B299" t="s">
        <v>309</v>
      </c>
      <c r="C299">
        <v>97</v>
      </c>
      <c r="D299" s="6">
        <v>20</v>
      </c>
      <c r="E299" t="s">
        <v>19</v>
      </c>
      <c r="F299" s="8">
        <v>0</v>
      </c>
      <c r="G299" s="9"/>
      <c r="H299" s="7">
        <f>D299*F299</f>
        <v>0</v>
      </c>
      <c r="I299">
        <v>58822</v>
      </c>
    </row>
    <row r="300" ht="15">
      <c r="A300" s="13"/>
    </row>
    <row r="301" ht="15">
      <c r="A301" s="13" t="s">
        <v>310</v>
      </c>
    </row>
    <row r="302" spans="1:9" ht="15">
      <c r="A302" s="12" t="s">
        <v>311</v>
      </c>
      <c r="B302" t="s">
        <v>312</v>
      </c>
      <c r="C302">
        <v>98</v>
      </c>
      <c r="D302" s="6">
        <v>20</v>
      </c>
      <c r="E302" t="s">
        <v>19</v>
      </c>
      <c r="F302" s="8">
        <v>0</v>
      </c>
      <c r="G302" s="9"/>
      <c r="H302" s="7">
        <f>D302*F302</f>
        <v>0</v>
      </c>
      <c r="I302">
        <v>58006</v>
      </c>
    </row>
    <row r="303" ht="15">
      <c r="A303" s="13"/>
    </row>
    <row r="304" ht="15">
      <c r="A304" s="13" t="s">
        <v>313</v>
      </c>
    </row>
    <row r="305" spans="1:9" ht="15">
      <c r="A305" s="12" t="s">
        <v>314</v>
      </c>
      <c r="B305" t="s">
        <v>315</v>
      </c>
      <c r="C305">
        <v>99</v>
      </c>
      <c r="D305" s="6">
        <v>400</v>
      </c>
      <c r="E305" t="s">
        <v>19</v>
      </c>
      <c r="F305" s="8">
        <v>0</v>
      </c>
      <c r="G305" s="9"/>
      <c r="H305" s="7">
        <f>D305*F305</f>
        <v>0</v>
      </c>
      <c r="I305">
        <v>58123</v>
      </c>
    </row>
    <row r="307" spans="7:8" ht="21">
      <c r="G307" s="1" t="s">
        <v>316</v>
      </c>
      <c r="H307" s="10">
        <f>SUM(H9:H306)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ruth.dias</cp:lastModifiedBy>
  <cp:lastPrinted>2018-03-05T19:36:40Z</cp:lastPrinted>
  <dcterms:created xsi:type="dcterms:W3CDTF">2018-03-05T19:35:33Z</dcterms:created>
  <dcterms:modified xsi:type="dcterms:W3CDTF">2018-03-06T11:32:53Z</dcterms:modified>
  <cp:category/>
  <cp:version/>
  <cp:contentType/>
  <cp:contentStatus/>
</cp:coreProperties>
</file>