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<sst xmlns="http://schemas.openxmlformats.org/spreadsheetml/2006/main" count="106" uniqueCount="85">
  <si>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</si>
  <si>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</si>
  <si>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</si>
  <si>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</si>
  <si>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</si>
  <si>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</si>
  <si>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</si>
  <si>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</si>
  <si>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</si>
  <si>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</si>
  <si>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</si>
  <si>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</si>
  <si>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</si>
  <si>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</si>
  <si>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</si>
  <si>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</si>
  <si>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</si>
  <si>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</si>
  <si>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auto - Gol 1.6 CITY placa KXF  6366  ano/mod.2014/2014 Patrimônio nº 42148</t>
  </si>
  <si>
    <t>047.53.0025</t>
  </si>
  <si>
    <t>UNIDADE</t>
  </si>
  <si>
    <t>Lote: 2</t>
  </si>
  <si>
    <t>Seguro auto - Gol 1.6 CITY placa LRH  8794  ano/mod.2014/2014 Patrimônio nº 42147</t>
  </si>
  <si>
    <t>047.53.0024</t>
  </si>
  <si>
    <t>Lote: 3</t>
  </si>
  <si>
    <t>Seguro auto - Gol 1.6 CITY placa LRH  8797  ano/mod.2014/2014 Patrimônio nº 42146</t>
  </si>
  <si>
    <t>047.53.0023</t>
  </si>
  <si>
    <t>Lote: 4</t>
  </si>
  <si>
    <t>Seguro auto - Gol 1.6 Flex, placa KOW 4834 ano/mod. 2012/2013 Patrimônio 39633</t>
  </si>
  <si>
    <t>047.53.0019</t>
  </si>
  <si>
    <t>Lote: 5</t>
  </si>
  <si>
    <t>Seguro auto - Gol 1.6 Flex, placa KOO 7223 ano/mod. 2011/2012 Patrimônio 38332</t>
  </si>
  <si>
    <t>047.53.0015</t>
  </si>
  <si>
    <t>Lote: 6</t>
  </si>
  <si>
    <t>Seguro auto - Gol 1.6 Flex placa KYM 3595  ano/mod.2012/2013 Patrimônio nº 39632</t>
  </si>
  <si>
    <t>047.53.0020</t>
  </si>
  <si>
    <t>Lote: 7</t>
  </si>
  <si>
    <t>Seguro auto - Gol 1.6 Flex, placa KYD 7152 ano/mod. 2011/2012 patrimônio nº 38334</t>
  </si>
  <si>
    <t>047.53.0013</t>
  </si>
  <si>
    <t>Lote: 8</t>
  </si>
  <si>
    <t>Seguro auto - Gol 1.6 Flex, placa LLP 2801 ano/mod. 2011/2012 Patrimônio 38330</t>
  </si>
  <si>
    <t>047.53.0014</t>
  </si>
  <si>
    <t>Lote: 9</t>
  </si>
  <si>
    <t>Seguro auto - Honda Civic LXL placa LLI 7208, ano/mod. 2010/2011 - Patrimônio 36446</t>
  </si>
  <si>
    <t>047.53.0005</t>
  </si>
  <si>
    <t>Lote: 10</t>
  </si>
  <si>
    <t>Seguro Auto - Polo Sedan 1.6 placa LPJ 9164 ano/mod. 2009/2010-Seguro Auto - Polo Sedan 1.6 placa LPJ 9164 ano/mod. 2009/2010</t>
  </si>
  <si>
    <t>047.53.0034</t>
  </si>
  <si>
    <t>Lote: 11</t>
  </si>
  <si>
    <t>Seguro auto- Kombi 1.4 Flex placa LSD 3858 ano/mod.2011/2012 Patrimônio nº 38329</t>
  </si>
  <si>
    <t>047.53.0028</t>
  </si>
  <si>
    <t>Lote: 12</t>
  </si>
  <si>
    <t>Seguro auto - Renault Master placa KXP 9935 ano/mod. 2017/2018 patrimônio nº 49545-Seguro auto - Renault Master placa KXP 9935 ano/mod. 2017/2018 patrimônio nº 49545</t>
  </si>
  <si>
    <t>047.53.0035</t>
  </si>
  <si>
    <t>Lote: 13</t>
  </si>
  <si>
    <t>Seguro auto- Fiat/Ducato/Mini Bus placa KZB 8319 ano/mod.2015/2016 Patrimônio nº 47679</t>
  </si>
  <si>
    <t>047.53.0029</t>
  </si>
  <si>
    <t>Lote: 14</t>
  </si>
  <si>
    <t>Seguro auto - Fiat/Ducato/Mini Bus placa KWI 8834 ano/mod. 2013/2014 Patrimônio nº 41912-Seguro auto - Fiat/Ducato/Mini Bus placa KWI 8834 ano/mod. 2013/2014 Patrimônio nº 41912</t>
  </si>
  <si>
    <t>047.53.0036</t>
  </si>
  <si>
    <t>Lote: 15</t>
  </si>
  <si>
    <t>Seguro auto - Voyage 1.6 Flex placa KZK 7145 ano/mod. 2018/2019 Patrimônio nº 51901-Seguro auto - Voyage 1.6 Flex placa KZK 7145 ano/mod. 2018/2019 Patrimônio nº 51901</t>
  </si>
  <si>
    <t>047.53.0037</t>
  </si>
  <si>
    <t>Lote: 16</t>
  </si>
  <si>
    <t>Seguro auto - Voyage 1.6 Flex placa KZK 7148 ano/mod. 2018/2019 Patrimônio nº 51902-Seguro auto - Voyage 1.6 Flex placa KZK 7148 ano/mod. 2018/2019 Patrimônio nº 51902</t>
  </si>
  <si>
    <t>047.53.0038</t>
  </si>
  <si>
    <t>Lote: 17</t>
  </si>
  <si>
    <t>Seguro auto - Voyage 1.6 Flex placa LTM 4277 ano/mod. 2018/2019 patrimônio nº 51903-Seguro auto - Voyage 1.6 Flex placa LTM 4277 ano/mod. 2018/2019 patrimônio nº 51903</t>
  </si>
  <si>
    <t>047.53.0039</t>
  </si>
  <si>
    <t>Lote: 18</t>
  </si>
  <si>
    <t>Seguro auto - Voyage 1.6 Flex placa LTM 4278 ano/mod. 2018/2019 patrimônio nº  51904-Seguro auto - Voyage 1.6 Flex placa LTM 4278 ano/mod. 2018/2019 patrimônio nº  51904</t>
  </si>
  <si>
    <t>047.53.0040</t>
  </si>
  <si>
    <t>Lote: 19</t>
  </si>
  <si>
    <t>Seguro auto - Voyage 1.6 Flex plava LTM 4279 ano/mod. 2018/2019 patrimônio nº 51905-Seguro auto - Voyage 1.6 Flex plava LTM 4279 ano/mod. 2018/2019 patrimônio nº 51905</t>
  </si>
  <si>
    <t>047.53.0041</t>
  </si>
  <si>
    <t>Lote: 20</t>
  </si>
  <si>
    <t>Seguro auto - Polo Sedan 1.6, placa LPC 5321 ano/mod. 2007/2008 Patrimônio nº 29042</t>
  </si>
  <si>
    <t>047.53.0006</t>
  </si>
  <si>
    <t>Lote: 21</t>
  </si>
  <si>
    <t>Seguro auto - Polo Sedan 1.6 Flex, placa KWI 3683 ano/mod. 2011/2012 Patrimônio nº 38338</t>
  </si>
  <si>
    <t>047.53.0008</t>
  </si>
  <si>
    <t>Lote: 22</t>
  </si>
  <si>
    <t>Seguro auto - Gol 1.6 Flex placa KVS  6840  ano/mod.2012/2013 Patrimônio nº 39636</t>
  </si>
  <si>
    <t>047.53.0021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</si>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</sst>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workbookViewId="0" topLeftCell="A1">
      <selection activeCell="A1" sqref="A1:L7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548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7" t="s">
        <v>18</v>
      </c>
      <c r="B11" s="2" t="s">
        <v>19</v>
      </c>
      <c r="C11" s="2">
        <v>1</v>
      </c>
      <c r="D11" s="8">
        <v>1</v>
      </c>
      <c r="E11" s="2" t="s">
        <v>20</v>
      </c>
      <c r="F11" s="9">
        <v>0</v>
      </c>
      <c r="G11" s="10"/>
      <c r="H11" s="11">
        <f>D11*F11</f>
        <v>0</v>
      </c>
      <c r="I11" s="2">
        <v>55311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7" t="s">
        <v>22</v>
      </c>
      <c r="B14" s="2" t="s">
        <v>23</v>
      </c>
      <c r="C14" s="2">
        <v>2</v>
      </c>
      <c r="D14" s="8">
        <v>1</v>
      </c>
      <c r="E14" s="2" t="s">
        <v>20</v>
      </c>
      <c r="F14" s="9">
        <v>0</v>
      </c>
      <c r="G14" s="10"/>
      <c r="H14" s="11">
        <f>D14*F14</f>
        <v>0</v>
      </c>
      <c r="I14" s="2">
        <v>55309</v>
      </c>
      <c r="J14" s="2"/>
      <c r="K14" s="11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7" t="s">
        <v>25</v>
      </c>
      <c r="B17" s="2" t="s">
        <v>26</v>
      </c>
      <c r="C17" s="2">
        <v>3</v>
      </c>
      <c r="D17" s="8">
        <v>1</v>
      </c>
      <c r="E17" s="2" t="s">
        <v>20</v>
      </c>
      <c r="F17" s="9">
        <v>0</v>
      </c>
      <c r="G17" s="10"/>
      <c r="H17" s="11">
        <f>D17*F17</f>
        <v>0</v>
      </c>
      <c r="I17" s="2">
        <v>55307</v>
      </c>
      <c r="J17" s="2"/>
      <c r="K17" s="11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7" t="s">
        <v>28</v>
      </c>
      <c r="B20" s="2" t="s">
        <v>29</v>
      </c>
      <c r="C20" s="2">
        <v>4</v>
      </c>
      <c r="D20" s="8">
        <v>1</v>
      </c>
      <c r="E20" s="2" t="s">
        <v>20</v>
      </c>
      <c r="F20" s="9">
        <v>0</v>
      </c>
      <c r="G20" s="10"/>
      <c r="H20" s="11">
        <f>D20*F20</f>
        <v>0</v>
      </c>
      <c r="I20" s="2">
        <v>55299</v>
      </c>
      <c r="J20" s="2"/>
      <c r="K20" s="11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7" t="s">
        <v>31</v>
      </c>
      <c r="B23" s="2" t="s">
        <v>32</v>
      </c>
      <c r="C23" s="2">
        <v>5</v>
      </c>
      <c r="D23" s="8">
        <v>1</v>
      </c>
      <c r="E23" s="2" t="s">
        <v>20</v>
      </c>
      <c r="F23" s="9">
        <v>0</v>
      </c>
      <c r="G23" s="10"/>
      <c r="H23" s="11">
        <f>D23*F23</f>
        <v>0</v>
      </c>
      <c r="I23" s="2">
        <v>55291</v>
      </c>
      <c r="J23" s="2"/>
      <c r="K23" s="11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7" t="s">
        <v>34</v>
      </c>
      <c r="B26" s="2" t="s">
        <v>35</v>
      </c>
      <c r="C26" s="2">
        <v>6</v>
      </c>
      <c r="D26" s="8">
        <v>1</v>
      </c>
      <c r="E26" s="2" t="s">
        <v>20</v>
      </c>
      <c r="F26" s="9">
        <v>0</v>
      </c>
      <c r="G26" s="10"/>
      <c r="H26" s="11">
        <f>D26*F26</f>
        <v>0</v>
      </c>
      <c r="I26" s="2">
        <v>55301</v>
      </c>
      <c r="J26" s="2"/>
      <c r="K26" s="11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">
      <c r="A29" s="7" t="s">
        <v>37</v>
      </c>
      <c r="B29" s="2" t="s">
        <v>38</v>
      </c>
      <c r="C29" s="2">
        <v>7</v>
      </c>
      <c r="D29" s="8">
        <v>1</v>
      </c>
      <c r="E29" s="2" t="s">
        <v>20</v>
      </c>
      <c r="F29" s="9">
        <v>0</v>
      </c>
      <c r="G29" s="10"/>
      <c r="H29" s="11">
        <f>D29*F29</f>
        <v>0</v>
      </c>
      <c r="I29" s="2">
        <v>55287</v>
      </c>
      <c r="J29" s="2"/>
      <c r="K29" s="11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0">
      <c r="A32" s="7" t="s">
        <v>40</v>
      </c>
      <c r="B32" s="2" t="s">
        <v>41</v>
      </c>
      <c r="C32" s="2">
        <v>8</v>
      </c>
      <c r="D32" s="8">
        <v>1</v>
      </c>
      <c r="E32" s="2" t="s">
        <v>20</v>
      </c>
      <c r="F32" s="9">
        <v>0</v>
      </c>
      <c r="G32" s="10"/>
      <c r="H32" s="11">
        <f>D32*F32</f>
        <v>0</v>
      </c>
      <c r="I32" s="2">
        <v>55289</v>
      </c>
      <c r="J32" s="2"/>
      <c r="K32" s="11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7" t="s">
        <v>43</v>
      </c>
      <c r="B35" s="2" t="s">
        <v>44</v>
      </c>
      <c r="C35" s="2">
        <v>9</v>
      </c>
      <c r="D35" s="8">
        <v>1</v>
      </c>
      <c r="E35" s="2" t="s">
        <v>20</v>
      </c>
      <c r="F35" s="9">
        <v>0</v>
      </c>
      <c r="G35" s="10"/>
      <c r="H35" s="11">
        <f>D35*F35</f>
        <v>0</v>
      </c>
      <c r="I35" s="2">
        <v>55271</v>
      </c>
      <c r="J35" s="2"/>
      <c r="K35" s="11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30">
      <c r="A38" s="7" t="s">
        <v>46</v>
      </c>
      <c r="B38" s="2" t="s">
        <v>47</v>
      </c>
      <c r="C38" s="2">
        <v>10</v>
      </c>
      <c r="D38" s="8">
        <v>1</v>
      </c>
      <c r="E38" s="2" t="s">
        <v>20</v>
      </c>
      <c r="F38" s="9">
        <v>0</v>
      </c>
      <c r="G38" s="10"/>
      <c r="H38" s="11">
        <f>D38*F38</f>
        <v>0</v>
      </c>
      <c r="I38" s="2">
        <v>64059</v>
      </c>
      <c r="J38" s="2"/>
      <c r="K38" s="11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30">
      <c r="A41" s="7" t="s">
        <v>49</v>
      </c>
      <c r="B41" s="2" t="s">
        <v>50</v>
      </c>
      <c r="C41" s="2">
        <v>11</v>
      </c>
      <c r="D41" s="8">
        <v>1</v>
      </c>
      <c r="E41" s="2" t="s">
        <v>20</v>
      </c>
      <c r="F41" s="9">
        <v>0</v>
      </c>
      <c r="G41" s="10"/>
      <c r="H41" s="11">
        <f>D41*F41</f>
        <v>0</v>
      </c>
      <c r="I41" s="2">
        <v>55317</v>
      </c>
      <c r="J41" s="2"/>
      <c r="K41" s="11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45">
      <c r="A44" s="7" t="s">
        <v>52</v>
      </c>
      <c r="B44" s="2" t="s">
        <v>53</v>
      </c>
      <c r="C44" s="2">
        <v>12</v>
      </c>
      <c r="D44" s="8">
        <v>1</v>
      </c>
      <c r="E44" s="2" t="s">
        <v>20</v>
      </c>
      <c r="F44" s="9">
        <v>0</v>
      </c>
      <c r="G44" s="10"/>
      <c r="H44" s="11">
        <f>D44*F44</f>
        <v>0</v>
      </c>
      <c r="I44" s="2">
        <v>64061</v>
      </c>
      <c r="J44" s="2"/>
      <c r="K44" s="11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0">
      <c r="A47" s="7" t="s">
        <v>55</v>
      </c>
      <c r="B47" s="2" t="s">
        <v>56</v>
      </c>
      <c r="C47" s="2">
        <v>13</v>
      </c>
      <c r="D47" s="8">
        <v>1</v>
      </c>
      <c r="E47" s="2" t="s">
        <v>20</v>
      </c>
      <c r="F47" s="9">
        <v>0</v>
      </c>
      <c r="G47" s="10"/>
      <c r="H47" s="11">
        <f>D47*F47</f>
        <v>0</v>
      </c>
      <c r="I47" s="2">
        <v>55319</v>
      </c>
      <c r="J47" s="2"/>
      <c r="K47" s="11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45">
      <c r="A50" s="7" t="s">
        <v>58</v>
      </c>
      <c r="B50" s="2" t="s">
        <v>59</v>
      </c>
      <c r="C50" s="2">
        <v>14</v>
      </c>
      <c r="D50" s="8">
        <v>1</v>
      </c>
      <c r="E50" s="2" t="s">
        <v>20</v>
      </c>
      <c r="F50" s="9">
        <v>0</v>
      </c>
      <c r="G50" s="10"/>
      <c r="H50" s="11">
        <f>D50*F50</f>
        <v>0</v>
      </c>
      <c r="I50" s="2">
        <v>64063</v>
      </c>
      <c r="J50" s="2"/>
      <c r="K50" s="11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45">
      <c r="A53" s="7" t="s">
        <v>61</v>
      </c>
      <c r="B53" s="2" t="s">
        <v>62</v>
      </c>
      <c r="C53" s="2">
        <v>15</v>
      </c>
      <c r="D53" s="8">
        <v>1</v>
      </c>
      <c r="E53" s="2" t="s">
        <v>20</v>
      </c>
      <c r="F53" s="9">
        <v>0</v>
      </c>
      <c r="G53" s="10"/>
      <c r="H53" s="11">
        <f>D53*F53</f>
        <v>0</v>
      </c>
      <c r="I53" s="2">
        <v>64065</v>
      </c>
      <c r="J53" s="2"/>
      <c r="K53" s="11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45">
      <c r="A56" s="7" t="s">
        <v>64</v>
      </c>
      <c r="B56" s="2" t="s">
        <v>65</v>
      </c>
      <c r="C56" s="2">
        <v>16</v>
      </c>
      <c r="D56" s="8">
        <v>1</v>
      </c>
      <c r="E56" s="2" t="s">
        <v>20</v>
      </c>
      <c r="F56" s="9">
        <v>0</v>
      </c>
      <c r="G56" s="10"/>
      <c r="H56" s="11">
        <f>D56*F56</f>
        <v>0</v>
      </c>
      <c r="I56" s="2">
        <v>64067</v>
      </c>
      <c r="J56" s="2"/>
      <c r="K56" s="11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45">
      <c r="A59" s="7" t="s">
        <v>67</v>
      </c>
      <c r="B59" s="2" t="s">
        <v>68</v>
      </c>
      <c r="C59" s="2">
        <v>17</v>
      </c>
      <c r="D59" s="8">
        <v>1</v>
      </c>
      <c r="E59" s="2" t="s">
        <v>20</v>
      </c>
      <c r="F59" s="9">
        <v>0</v>
      </c>
      <c r="G59" s="10"/>
      <c r="H59" s="11">
        <f>D59*F59</f>
        <v>0</v>
      </c>
      <c r="I59" s="2">
        <v>64069</v>
      </c>
      <c r="J59" s="2"/>
      <c r="K59" s="11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69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45">
      <c r="A62" s="7" t="s">
        <v>70</v>
      </c>
      <c r="B62" s="2" t="s">
        <v>71</v>
      </c>
      <c r="C62" s="2">
        <v>18</v>
      </c>
      <c r="D62" s="8">
        <v>1</v>
      </c>
      <c r="E62" s="2" t="s">
        <v>20</v>
      </c>
      <c r="F62" s="9">
        <v>0</v>
      </c>
      <c r="G62" s="10"/>
      <c r="H62" s="11">
        <f>D62*F62</f>
        <v>0</v>
      </c>
      <c r="I62" s="2">
        <v>64071</v>
      </c>
      <c r="J62" s="2"/>
      <c r="K62" s="11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45">
      <c r="A65" s="7" t="s">
        <v>73</v>
      </c>
      <c r="B65" s="2" t="s">
        <v>74</v>
      </c>
      <c r="C65" s="2">
        <v>19</v>
      </c>
      <c r="D65" s="8">
        <v>1</v>
      </c>
      <c r="E65" s="2" t="s">
        <v>20</v>
      </c>
      <c r="F65" s="9">
        <v>0</v>
      </c>
      <c r="G65" s="10"/>
      <c r="H65" s="11">
        <f>D65*F65</f>
        <v>0</v>
      </c>
      <c r="I65" s="2">
        <v>64073</v>
      </c>
      <c r="J65" s="2"/>
      <c r="K65" s="11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30">
      <c r="A68" s="7" t="s">
        <v>76</v>
      </c>
      <c r="B68" s="2" t="s">
        <v>77</v>
      </c>
      <c r="C68" s="2">
        <v>20</v>
      </c>
      <c r="D68" s="8">
        <v>1</v>
      </c>
      <c r="E68" s="2" t="s">
        <v>20</v>
      </c>
      <c r="F68" s="9">
        <v>0</v>
      </c>
      <c r="G68" s="10"/>
      <c r="H68" s="11">
        <f>D68*F68</f>
        <v>0</v>
      </c>
      <c r="I68" s="2">
        <v>55273</v>
      </c>
      <c r="J68" s="2"/>
      <c r="K68" s="11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30">
      <c r="A71" s="7" t="s">
        <v>79</v>
      </c>
      <c r="B71" s="2" t="s">
        <v>80</v>
      </c>
      <c r="C71" s="2">
        <v>21</v>
      </c>
      <c r="D71" s="8">
        <v>1</v>
      </c>
      <c r="E71" s="2" t="s">
        <v>20</v>
      </c>
      <c r="F71" s="9">
        <v>0</v>
      </c>
      <c r="G71" s="10"/>
      <c r="H71" s="11">
        <f>D71*F71</f>
        <v>0</v>
      </c>
      <c r="I71" s="2">
        <v>55277</v>
      </c>
      <c r="J71" s="2"/>
      <c r="K71" s="11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30">
      <c r="A74" s="7" t="s">
        <v>82</v>
      </c>
      <c r="B74" s="2" t="s">
        <v>83</v>
      </c>
      <c r="C74" s="2">
        <v>22</v>
      </c>
      <c r="D74" s="8">
        <v>1</v>
      </c>
      <c r="E74" s="2" t="s">
        <v>20</v>
      </c>
      <c r="F74" s="9">
        <v>0</v>
      </c>
      <c r="G74" s="10"/>
      <c r="H74" s="11">
        <f>D74*F74</f>
        <v>0</v>
      </c>
      <c r="I74" s="2">
        <v>55303</v>
      </c>
      <c r="J74" s="2"/>
      <c r="K74" s="11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21">
      <c r="A76" s="2"/>
      <c r="B76" s="2"/>
      <c r="C76" s="2"/>
      <c r="D76" s="2"/>
      <c r="E76" s="2"/>
      <c r="F76" s="2"/>
      <c r="G76" s="1" t="s">
        <v>84</v>
      </c>
      <c r="H76" s="12">
        <f>SUM(H9:H75)</f>
        <v>0</v>
      </c>
      <c r="I76" s="2"/>
      <c r="J76" s="2"/>
      <c r="K76" s="2"/>
      <c r="L7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2018-11-12T15:55:02Z</cp:lastPrinted>
  <dcterms:created xsi:type="dcterms:W3CDTF">2018-11-12T15:53:18Z</dcterms:created>
  <dcterms:modified xsi:type="dcterms:W3CDTF">2018-11-12T15:55:21Z</dcterms:modified>
  <cp:category/>
  <cp:version/>
  <cp:contentType/>
  <cp:contentStatus/>
</cp:coreProperties>
</file>