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<sst xmlns="http://schemas.openxmlformats.org/spreadsheetml/2006/main" count="38" uniqueCount="34">
  <si>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</si>
  <si>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</si>
  <si>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</si>
  <si>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</si>
  <si>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</si>
  <si>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0000053/2019</t>
  </si>
  <si>
    <t>PROCESSO ADMINISTRATIVO :  00002988/2019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</si>
  <si>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</si>
  <si>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</si>
  <si>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</si>
  <si>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</si>
  <si>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</si>
  <si>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</si>
  <si>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</si>
  <si>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</si>
  <si>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</si>
  <si>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</si>
  <si>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</si>
  <si>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Tenda piramidal 06x06m-  fabricadas em chapa de ferro tubular (de 13 a 20"), com partes soldadas em sistema "MIG", galvanização de alta resistência, com partes unidas por encaixe e unidas com parafusos e conexões em aço. Pé de sustentação-  estrutura-de ferro tubular (de 13 a 18"), com altura de 2,50m ou 3,00m,  ancoradas com cordas de Nylon de ¾ com amarras especiais, fixadas em estacas de ferro enterradas no solo . Lona de cobertura -  Laminado de PVC  calandrado com reforço de poliésterimpermeável, com Black-out solar de alta resistência e com emendas vulcanizadas a quente</t>
  </si>
  <si>
    <t>047.74.0171</t>
  </si>
  <si>
    <t>UNIDADE</t>
  </si>
  <si>
    <t>Lote: 2</t>
  </si>
  <si>
    <t>Tenda piramidal 10x10m-  fabricadas em chapa de ferro tubular (de 13 a 20"), com partes soldadas em sistema "MIG", galvanização de alta resistência, com partes unidas por encaixe e unidas com parafusos e conexões em aço. Pé de sustentação-  estrutura-de ferro tubular (de 13 a 18"), com altura de 2,50m ou 3,00m,  ancoradas com cordas de Nylon de ¾ com amarras especiais, fixadas em estacas de ferro enterradas no solo . Lona de cobertura -  Laminado de PVC  calandrado com reforço de poliéster impermeável, com Black-out solar de alta resistência e com emendas vulcanizadas a quente</t>
  </si>
  <si>
    <t>047.74.0170</t>
  </si>
  <si>
    <t>Lote: 3</t>
  </si>
  <si>
    <t>Locação de iluminação cênica de médio porte</t>
  </si>
  <si>
    <t>047.12.0040</t>
  </si>
  <si>
    <t>Lote: 4</t>
  </si>
  <si>
    <t>Locação de equipamentos sonorização de médio porte</t>
  </si>
  <si>
    <t>047.12.0008</t>
  </si>
  <si>
    <t>Lote: 5</t>
  </si>
  <si>
    <t>Locação de equipamentos de som de linha</t>
  </si>
  <si>
    <t>047.12.0010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</si>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</sst>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629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18</v>
      </c>
      <c r="B11" s="2" t="s">
        <v>19</v>
      </c>
      <c r="C11" s="2">
        <v>1</v>
      </c>
      <c r="D11" s="7">
        <v>5</v>
      </c>
      <c r="E11" s="2" t="s">
        <v>20</v>
      </c>
      <c r="F11" s="8">
        <v>0</v>
      </c>
      <c r="G11" s="9"/>
      <c r="H11" s="10">
        <f>D11*F11</f>
        <v>0</v>
      </c>
      <c r="I11" s="2">
        <v>62496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0">
      <c r="A14" s="2" t="s">
        <v>22</v>
      </c>
      <c r="B14" s="2" t="s">
        <v>23</v>
      </c>
      <c r="C14" s="2">
        <v>2</v>
      </c>
      <c r="D14" s="7">
        <v>5</v>
      </c>
      <c r="E14" s="2" t="s">
        <v>20</v>
      </c>
      <c r="F14" s="8">
        <v>0</v>
      </c>
      <c r="G14" s="9"/>
      <c r="H14" s="10">
        <f>D14*F14</f>
        <v>0</v>
      </c>
      <c r="I14" s="2">
        <v>62494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4</v>
      </c>
      <c r="E17" s="2" t="s">
        <v>20</v>
      </c>
      <c r="F17" s="8">
        <v>0</v>
      </c>
      <c r="G17" s="9"/>
      <c r="H17" s="10">
        <f>D17*F17</f>
        <v>0</v>
      </c>
      <c r="I17" s="2">
        <v>54219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5</v>
      </c>
      <c r="E20" s="2" t="s">
        <v>20</v>
      </c>
      <c r="F20" s="8">
        <v>0</v>
      </c>
      <c r="G20" s="9"/>
      <c r="H20" s="10">
        <f>D20*F20</f>
        <v>0</v>
      </c>
      <c r="I20" s="2">
        <v>42547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4</v>
      </c>
      <c r="E23" s="2" t="s">
        <v>20</v>
      </c>
      <c r="F23" s="8">
        <v>0</v>
      </c>
      <c r="G23" s="9"/>
      <c r="H23" s="10">
        <f>D23*F23</f>
        <v>0</v>
      </c>
      <c r="I23" s="2">
        <v>42550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1">
      <c r="A25" s="2"/>
      <c r="B25" s="2"/>
      <c r="C25" s="2"/>
      <c r="D25" s="2"/>
      <c r="E25" s="2"/>
      <c r="F25" s="2"/>
      <c r="G25" s="1" t="s">
        <v>33</v>
      </c>
      <c r="H25" s="11">
        <f>SUM(H9:H24)</f>
        <v>0</v>
      </c>
      <c r="I25" s="2"/>
      <c r="J25" s="2"/>
      <c r="K25" s="2"/>
      <c r="L2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2019-04-05T14:58:50Z</cp:lastPrinted>
  <dcterms:created xsi:type="dcterms:W3CDTF">2019-04-05T14:58:04Z</dcterms:created>
  <dcterms:modified xsi:type="dcterms:W3CDTF">2019-04-05T14:59:19Z</dcterms:modified>
  <cp:category/>
  <cp:version/>
  <cp:contentType/>
  <cp:contentStatus/>
</cp:coreProperties>
</file>