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<sst xmlns="http://schemas.openxmlformats.org/spreadsheetml/2006/main" count="46" uniqueCount="40">
  <si>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</si>
  <si>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</si>
  <si>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</si>
  <si>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</si>
  <si>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</si>
  <si>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</si>
  <si>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</si>
  <si>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</si>
  <si>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</si>
  <si>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</si>
  <si>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</si>
  <si>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</si>
  <si>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</si>
  <si>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</si>
  <si>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</si>
  <si>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</si>
  <si>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</si>
  <si>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</si>
  <si>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VENTILADOR DE TETO - COMPOSIÇÃO 03 PÁS, COR BRANCO, TRÊS VELOCIDADES, VOLTAGEM 110V, GARANTIA MÍNIMA 12 MESES</t>
  </si>
  <si>
    <t>049.06.0027</t>
  </si>
  <si>
    <t>UNIDADE</t>
  </si>
  <si>
    <t>Lote: 2</t>
  </si>
  <si>
    <t>Armário roupeiro de aço tratado com antiferruginoso por fosfatização e pintura epóxi-pó por processo eletrostático, altura 1,96m, largura 0,93cm, profundidade 0,36m, chapa  corpo 26,  porta 22 com veneziana para ventilação e pitão para cadeado com 12-portas na cor cinza</t>
  </si>
  <si>
    <t>049.24.0194</t>
  </si>
  <si>
    <t>Lote: 3</t>
  </si>
  <si>
    <t>Cadeira estofada fixa em tecido na cor preta modelo secretária.</t>
  </si>
  <si>
    <t>049.24.0031</t>
  </si>
  <si>
    <t>Lote: 4</t>
  </si>
  <si>
    <t>MESA DE REUNIÃO - MATERIAL DE CONFECÇÃO MADEIRA/MDP/MDF/SIMILAR TIPO RETANGULAR, MED. 2,00M X 0,90M</t>
  </si>
  <si>
    <t>049.24.0019</t>
  </si>
  <si>
    <t>Lote: 5</t>
  </si>
  <si>
    <t>Cadeira fixa 04 pés em couro preta, altura  85 cm, altura do encosto 36 cm, largura do assento 36 cm , capacidade de carga 120 kg</t>
  </si>
  <si>
    <t>049.24.0196</t>
  </si>
  <si>
    <t>Lote: 6</t>
  </si>
  <si>
    <t>Poltrona de acompanhante e descanso capacidade 130kg , assento encosto de braços e pernas estofados modelo revestido em courvim com movimento reclinável em 4 posições, com movimento reclinável simultâneos, pés com ponteira de borracha, acabamento em-pintura epóxi</t>
  </si>
  <si>
    <t>049.24.0197</t>
  </si>
  <si>
    <t>Lote: 7</t>
  </si>
  <si>
    <t>Geladeira/refrigerador, capacidade 261 litros, cor branca, 1 porta, capacidade liquida: refrigerador 236 litros, freezer 25 litros, com congelador, gaveta de legumes, gaveta de frios, degelo seco, classe A, voltagem 110v, garantia mínima de 12 meses</t>
  </si>
  <si>
    <t>049.06.0117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</si>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</sst>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720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2</v>
      </c>
      <c r="E11" s="2" t="s">
        <v>20</v>
      </c>
      <c r="F11" s="8">
        <v>0</v>
      </c>
      <c r="G11" s="9"/>
      <c r="H11" s="10">
        <f>D11*F11</f>
        <v>0</v>
      </c>
      <c r="I11" s="2">
        <v>56433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60">
      <c r="A14" s="2" t="s">
        <v>22</v>
      </c>
      <c r="B14" s="2" t="s">
        <v>23</v>
      </c>
      <c r="C14" s="2">
        <v>2</v>
      </c>
      <c r="D14" s="7">
        <v>4</v>
      </c>
      <c r="E14" s="2" t="s">
        <v>20</v>
      </c>
      <c r="F14" s="8">
        <v>0</v>
      </c>
      <c r="G14" s="9"/>
      <c r="H14" s="10">
        <f>D14*F14</f>
        <v>0</v>
      </c>
      <c r="I14" s="2">
        <v>65739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6</v>
      </c>
      <c r="E17" s="2" t="s">
        <v>20</v>
      </c>
      <c r="F17" s="8">
        <v>0</v>
      </c>
      <c r="G17" s="9"/>
      <c r="H17" s="10">
        <f>D17*F17</f>
        <v>0</v>
      </c>
      <c r="I17" s="2">
        <v>53546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28</v>
      </c>
      <c r="B20" s="2" t="s">
        <v>29</v>
      </c>
      <c r="C20" s="2">
        <v>4</v>
      </c>
      <c r="D20" s="7">
        <v>1</v>
      </c>
      <c r="E20" s="2" t="s">
        <v>20</v>
      </c>
      <c r="F20" s="8">
        <v>0</v>
      </c>
      <c r="G20" s="9"/>
      <c r="H20" s="10">
        <f>D20*F20</f>
        <v>0</v>
      </c>
      <c r="I20" s="2">
        <v>49937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31</v>
      </c>
      <c r="B23" s="2" t="s">
        <v>32</v>
      </c>
      <c r="C23" s="2">
        <v>5</v>
      </c>
      <c r="D23" s="7">
        <v>6</v>
      </c>
      <c r="E23" s="2" t="s">
        <v>20</v>
      </c>
      <c r="F23" s="8">
        <v>0</v>
      </c>
      <c r="G23" s="9"/>
      <c r="H23" s="10">
        <f>D23*F23</f>
        <v>0</v>
      </c>
      <c r="I23" s="2">
        <v>65881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60">
      <c r="A26" s="2" t="s">
        <v>34</v>
      </c>
      <c r="B26" s="2" t="s">
        <v>35</v>
      </c>
      <c r="C26" s="2">
        <v>6</v>
      </c>
      <c r="D26" s="7">
        <v>2</v>
      </c>
      <c r="E26" s="2" t="s">
        <v>20</v>
      </c>
      <c r="F26" s="8">
        <v>0</v>
      </c>
      <c r="G26" s="9"/>
      <c r="H26" s="10">
        <f>D26*F26</f>
        <v>0</v>
      </c>
      <c r="I26" s="2">
        <v>65882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60">
      <c r="A29" s="2" t="s">
        <v>37</v>
      </c>
      <c r="B29" s="2" t="s">
        <v>38</v>
      </c>
      <c r="C29" s="2">
        <v>7</v>
      </c>
      <c r="D29" s="7">
        <v>1</v>
      </c>
      <c r="E29" s="2" t="s">
        <v>20</v>
      </c>
      <c r="F29" s="8">
        <v>0</v>
      </c>
      <c r="G29" s="9"/>
      <c r="H29" s="10">
        <f>D29*F29</f>
        <v>0</v>
      </c>
      <c r="I29" s="2">
        <v>65740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1">
      <c r="A31" s="2"/>
      <c r="B31" s="2"/>
      <c r="C31" s="2"/>
      <c r="D31" s="2"/>
      <c r="E31" s="2"/>
      <c r="F31" s="2"/>
      <c r="G31" s="11" t="s">
        <v>39</v>
      </c>
      <c r="H31" s="12">
        <f>SUM(H9:H30)</f>
        <v>0</v>
      </c>
      <c r="I31" s="2"/>
      <c r="J31" s="2"/>
      <c r="K31" s="2"/>
      <c r="L3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2019-08-07T13:03:15Z</cp:lastPrinted>
  <dcterms:created xsi:type="dcterms:W3CDTF">2019-08-07T12:51:43Z</dcterms:created>
  <dcterms:modified xsi:type="dcterms:W3CDTF">2019-08-07T13:03:19Z</dcterms:modified>
  <cp:category/>
  <cp:version/>
  <cp:contentType/>
  <cp:contentStatus/>
</cp:coreProperties>
</file>