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<sst xmlns="http://schemas.openxmlformats.org/spreadsheetml/2006/main" count="46" uniqueCount="40">
  <si>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</si>
  <si>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</si>
  <si>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</si>
  <si>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</si>
  <si>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</si>
  <si>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</si>
  <si>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</si>
  <si>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</si>
  <si>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</si>
  <si>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</si>
  <si>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</si>
  <si>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</si>
  <si>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</si>
  <si>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</si>
  <si>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</si>
  <si>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</si>
  <si>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</si>
  <si>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</si>
  <si>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Fonte ATX 500 WATTS</t>
  </si>
  <si>
    <t>048.17.0224</t>
  </si>
  <si>
    <t>UNIDADE</t>
  </si>
  <si>
    <t>Lote: 2</t>
  </si>
  <si>
    <t>Memória Ddr4 4gb 2400mhz</t>
  </si>
  <si>
    <t>048.17.0225</t>
  </si>
  <si>
    <t>Lote: 3</t>
  </si>
  <si>
    <t>Processador Dual-Core com 4 Threads 3.2Ghz Cache L3 4MB soquete AM4</t>
  </si>
  <si>
    <t>048.17.0228</t>
  </si>
  <si>
    <t>Lote: 4</t>
  </si>
  <si>
    <t>Placa mãe mATX, soquete AM4, 2x DDR4 slots DIMM,  Vídeo integrado AMD Radeon, áudio HD 7.1, rede Gigabit onboard, 1 x slot PCI Express 3.0 x16, 1 x slot PCI Express 2.0 x1, 4 x conectores SATA3 6.0 Gb/s, suportando RAID (RAID 0, RAID 1 e RAID 10),-4 x conectores SATA3 6.0 Gb/s, suportando RAID (RAID 0, RAID 1 e RAID 10), 1 x Soquete Ultra M.2, Conectores: - 1 x conector de Porta de Impressão
- 1 x conector para COM
- 1 x Conector TPM
- 1 x Conector de Speaker e Intrusão do Gabinete
- 1 x conector de Ventoínha da CPU (4-pin)
- 2 x Conectores de Ventoínha do Gabinete (1 x 4-pin, 1 x 3-pin)*
- 1 x Conector de energia ATX 24 pinos
- 1 x Conector de energia 12V 4 pinos
- 1 x Conector de painel de áudio frontal
- 2 x conectores USB 2.0 (suportando 4 portas USB 2.0) (Suporta Proteção Contra ESD)
- 1 x conector USB 3.1 Gen1 (suporta 2 portas USB 3.1 Gen1) (Suporta Proteção Contra ESD); Painel Traseiro:
- 1 x Porta de Mouse / Teclado PS/2
- 1 x Porta D-Sub
- 1 x Porta HDMI
- 2 x portas USB 2.0 (Suporta Proteção Contra ESD)
- 4 x portas USB 3.1 Gen1 (Suporta Proteção Contra ESD)
- 1 x Porta de Rede RJ-45 com LED (LED de Acesso e LED de Velocidade)
- conectores de Áudio HD: Entrada de Linha / Alto-Falante Frontal / Microfone</t>
  </si>
  <si>
    <t>048.17.0226</t>
  </si>
  <si>
    <t>Lote: 5</t>
  </si>
  <si>
    <t>SSD 120 GB 2.5 Sata  III</t>
  </si>
  <si>
    <t>048.17.0198</t>
  </si>
  <si>
    <t>Lote: 6</t>
  </si>
  <si>
    <t>Placa Wireless PCI Express N150Mbps Antena de 2dBi</t>
  </si>
  <si>
    <t>048.17.0227</t>
  </si>
  <si>
    <t>Lote: 7</t>
  </si>
  <si>
    <t>Roteador Wireless 450Mbps: 4 portas LAN 10/100 Mbps e 1 Porta WAN 10/100Mbps; 3 antenas externa descartáveis de 8 dBi,</t>
  </si>
  <si>
    <t>049.19.0103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</si>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</sst>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5" zoomScaleNormal="85" zoomScalePageLayoutView="0" workbookViewId="0" topLeftCell="A18">
      <selection activeCell="A20" sqref="A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719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12</v>
      </c>
      <c r="E11" s="2" t="s">
        <v>20</v>
      </c>
      <c r="F11" s="8">
        <v>0</v>
      </c>
      <c r="G11" s="9"/>
      <c r="H11" s="10">
        <f>D11*F11</f>
        <v>0</v>
      </c>
      <c r="I11" s="2">
        <v>66702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12</v>
      </c>
      <c r="E14" s="2" t="s">
        <v>20</v>
      </c>
      <c r="F14" s="8">
        <v>0</v>
      </c>
      <c r="G14" s="9"/>
      <c r="H14" s="10">
        <f>D14*F14</f>
        <v>0</v>
      </c>
      <c r="I14" s="2">
        <v>66703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12</v>
      </c>
      <c r="E17" s="2" t="s">
        <v>20</v>
      </c>
      <c r="F17" s="8">
        <v>0</v>
      </c>
      <c r="G17" s="9"/>
      <c r="H17" s="10">
        <f>D17*F17</f>
        <v>0</v>
      </c>
      <c r="I17" s="2">
        <v>66707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90">
      <c r="A20" s="2" t="s">
        <v>28</v>
      </c>
      <c r="B20" s="2" t="s">
        <v>29</v>
      </c>
      <c r="C20" s="2">
        <v>4</v>
      </c>
      <c r="D20" s="7">
        <v>12</v>
      </c>
      <c r="E20" s="2" t="s">
        <v>20</v>
      </c>
      <c r="F20" s="8">
        <v>0</v>
      </c>
      <c r="G20" s="9"/>
      <c r="H20" s="10">
        <f>D20*F20</f>
        <v>0</v>
      </c>
      <c r="I20" s="2">
        <v>66704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12</v>
      </c>
      <c r="E23" s="2" t="s">
        <v>20</v>
      </c>
      <c r="F23" s="8">
        <v>0</v>
      </c>
      <c r="G23" s="9"/>
      <c r="H23" s="10">
        <f>D23*F23</f>
        <v>0</v>
      </c>
      <c r="I23" s="2">
        <v>64807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12</v>
      </c>
      <c r="E26" s="2" t="s">
        <v>20</v>
      </c>
      <c r="F26" s="8">
        <v>0</v>
      </c>
      <c r="G26" s="9"/>
      <c r="H26" s="10">
        <f>D26*F26</f>
        <v>0</v>
      </c>
      <c r="I26" s="2">
        <v>66705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37</v>
      </c>
      <c r="B29" s="2" t="s">
        <v>38</v>
      </c>
      <c r="C29" s="2">
        <v>7</v>
      </c>
      <c r="D29" s="7">
        <v>1</v>
      </c>
      <c r="E29" s="2" t="s">
        <v>20</v>
      </c>
      <c r="F29" s="8">
        <v>0</v>
      </c>
      <c r="G29" s="9"/>
      <c r="H29" s="10">
        <f>D29*F29</f>
        <v>0</v>
      </c>
      <c r="I29" s="2">
        <v>66706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">
      <c r="A31" s="2"/>
      <c r="B31" s="2"/>
      <c r="C31" s="2"/>
      <c r="D31" s="2"/>
      <c r="E31" s="2"/>
      <c r="F31" s="2"/>
      <c r="G31" s="11" t="s">
        <v>39</v>
      </c>
      <c r="H31" s="12">
        <f>SUM(H9:H30)</f>
        <v>0</v>
      </c>
      <c r="I31" s="2"/>
      <c r="J31" s="2"/>
      <c r="K31" s="2"/>
      <c r="L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2019-08-06T17:33:03Z</cp:lastPrinted>
  <dcterms:created xsi:type="dcterms:W3CDTF">2019-08-06T17:32:14Z</dcterms:created>
  <dcterms:modified xsi:type="dcterms:W3CDTF">2019-08-06T17:35:31Z</dcterms:modified>
  <cp:category/>
  <cp:version/>
  <cp:contentType/>
  <cp:contentStatus/>
</cp:coreProperties>
</file>