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<sst xmlns="http://schemas.openxmlformats.org/spreadsheetml/2006/main" count="42" uniqueCount="38">
  <si>
    <t xml:space="preserve">                                           PREFEITURA MUNICIPAL DE QUISSAMA</t>
  </si>
  <si>
    <t xml:space="preserve">Fornecedor : </t>
  </si>
  <si>
    <t xml:space="preserve">CNPJ : </t>
  </si>
  <si>
    <t xml:space="preserve">Tel. : </t>
  </si>
  <si>
    <t xml:space="preserve">Endereço : </t>
  </si>
  <si>
    <t>PREGãO/PROCESSO POR LOTE :  0000146/2019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</si>
  <si>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</si>
  <si>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</si>
  <si>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</si>
  <si>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</si>
  <si>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</si>
  <si>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</si>
  <si>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</si>
  <si>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</si>
  <si>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</si>
  <si>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</si>
  <si>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</si>
  <si>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</si>
  <si>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CADEIRA DE RODAS (ACIMA 90 KG)-CADEIRA DE RODAS CONFECCIONADA SOB MEDIDA, EM TUBOS DE ALUMÍNIO, LIGA METÁLICA OU AÇO, CROMADO OU PINTURA ELETROSTÁTICA, DOBRÁVEL EM X OU MONOBLOCO, APOIO PARA BRAÇOS REMOVÍVEIS OU ESCAMOTEÁVEIS. EIXO DE REMOÇÃO RÁPIDA NAS GRANDES RODAS, ENCOSTO E ASSENTO COM ESTOFAMENTO 100% NYLON OU COURO SINTÉTICO RESISTENTE, COM ALMOFADA DE ASSENTO EM ESPUMA DE ALTA DENSIDADE COM NO MÍNIMO 5CM DE ESPESSURA, FORRADA COM MESMO TECIDO E VELCRO PARA FIXAÇÃO, COM OU SEM FAIXA TORÁCICA (5-7 CM), COM OU SEM CINTO PÉLVICO, COM OU SEM FAIXA PARA PANTURRILHA, PROTETOR LATERAL DE ROUPA, RODAS TRASEIRAS DE 24" COM SOBRE ARO DE PROPULSÃO, PODENDO OU NÃO TER PINOS, PNEUS TRASEIROS MACIÇOS OU INFLÁVEIS, FREIO BILATERAL, RODAS DIANTEIRAS DE 6" OU 8" COM PNEUS MACIÇOS OU INFLÁVEIS COM ROLAMENTOS BLINDADOS NOS EIXOS, APOIO PARA PÉS REBATÍVEIS, PODENDO SER GIRATÓRIOS, PODENDO OU NÃO SER REMOVÍVEIS, APOIO PARA PÉS ELEVÁVEIS OPCIONAL. LARGURAS DE ASSENTO: DE 50CM À 60CM. TOLERÂNCIA DE PESO: A DEPENDER DO FABRICANTE: DE 120KG E 160KG. AS DIMENSÕES DA CADEIRA SERÃO FORNECIDAS POR MEIO DE DESCRIÇÃO POR PROFISSIONAL DE SAÚDE HABILITADO.</t>
  </si>
  <si>
    <t>049.04.0104</t>
  </si>
  <si>
    <t>UNIDADE</t>
  </si>
  <si>
    <t>Lote: 2</t>
  </si>
  <si>
    <t>CADEIRA DE RODAS PARA BANHO (ACIMA DE 90KG)-Cadeira de rodas para banho com assento sanitário, confeccionada em alumínio ou aço tubular, pintura eletrostática, estrutura a permitir o encaixe sobre o vaso sanitário normal, braços fixos encosto padrão, providas de quatro rodas pequenas com pneus maciços, sendo os da traseira fixas e dianteiras giratórias, freio bilateral com sistema esticador, apoio para os pés.</t>
  </si>
  <si>
    <t>049.04.0173</t>
  </si>
  <si>
    <t>Lote: 3</t>
  </si>
  <si>
    <t>CADEIRA DE RODAS TIPO PADRÃO (INFANTIL -  JUVENIL - ADULTO).-CONFECCIONADA EM TUBOS DE ALUMÍNIO/LIGA METÁLICA/AÇO, CROMADA OU COM PINTURA ELETROSTÁTICA; DOBRÁVEL; BRAÇOS REMOVÍVEIS OU ESCAMOTEÁVEIS; ENCOSTO PADRÂO EM NYLON OU COURO RESISTENTE, ACENTO EM TECIDO DE NYLON OU COURO SINTÉTICO, COM ALMOFADA EM ESPUMA DE ALTA DENSIDADE COM NO MÍNIMO 03 (TRÊS) CM DE ESPESSURA, FORRADA COM MESMO TECIDO E VELCRO PARA FIXAÇÃO; GRANDES RODAS TRASEIRAS COM AROS DE PROPULSÃO, PNEUS TRASEIROS MACIÇOS OU INFLÁVEIS; FREIO BILATERAL; PEQUENAS RODAS DIANTEIRAS COM PNEUS MACIÇOS OU INFLÁVEIS COM ROLAMENTOS BLINDADOS NOS EIXOS; PEDAIS COM REGULAGEM DE ALTURA E REBATÍVEIS, PODENDO SER REMOVÍVEIS OU NÃO, PODENDO SER GIRATÓRIOS OU NÃO, PODENDO SER ELEVÁVEIS OU NÃO; SUPORTE PARA PANTURRILHAS E/OU POSTERIOR AO CALCANHAR; COM OU SEM ROTA ANTI-TOMBO, COM QUICK RELEASE NAS RODAS TRASEIRAS. AS DIMENSÕES DA CADEIRA SERÃO FORNECIDAS POR MEIO DE DESCRIÇÃO POR PROFISSIONAL DE SAÚDE HABILITADO.</t>
  </si>
  <si>
    <t>049.04.0094</t>
  </si>
  <si>
    <t>Lote: 4</t>
  </si>
  <si>
    <t>CADEIRA DE RODAS PARA BANHO COM ASSENTO SANITÁRIO-CADEIRA DE RODAS PARA BANHO COM ASSENTO SANITÁRIO, CONFECCIONADA EM ALUMÍNIO OU AÇO TUBULAR, PINTURA ELETROSTÁTICA, ESTRUTURA A PERMITIR O ENCAIXE SOBRE VASO SANITÁRIO NORMAL. BRAÇOS FIXOS, ENCOSTO PADRÃO, PROVIDAS DE QUATRO RODAS PEQUENAS, COM PNEUS MACIÇOS, SENDO AS TRASEIRAS FIXAS E DIANTEIRAS GIRATÓRIAS, FREIO BILATERAL COM SISTEMA ESTICADOR, APOIO PARA OS PÉS.</t>
  </si>
  <si>
    <t>049.04.0095</t>
  </si>
  <si>
    <t>Lote: 5</t>
  </si>
  <si>
    <t>BENGALA CANADENSE EM ALUMÍNIO COM BRAÇADEIRA NÃO ARTICULÁVEL, REGULAGEM PARA AJUSTAMENTO DA ALTURA. PONTEIRAS EM BORRACHAS RESISTENTES (PAR)...</t>
  </si>
  <si>
    <t>048.43.0010</t>
  </si>
  <si>
    <t>PAR</t>
  </si>
  <si>
    <t>Lote: 6</t>
  </si>
  <si>
    <t>ANDADOR FIXO/ARTICULADO EM ALUMÍNIO, REGULÁVEL NA ALTURA, PUNHADEIRA EM BORRACHA OU ESPUMA RECORBETA COM QUATRO (4) PONTEIRAS DE BORRACHA RESISTENTES....</t>
  </si>
  <si>
    <t>048.43.0011</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</si>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</sst>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3">
    <xf numFmtId="0" fontId="0" fillId="0" borderId="0" xfId="0" applyFont="1" applyAlignment="1">
      <alignment/>
    </xf>
    <xf numFmtId="0" fontId="38" fillId="0" borderId="0" xfId="0" applyFont="1" applyAlignment="1">
      <alignment/>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0" fontId="38" fillId="0" borderId="0" xfId="0" applyFon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1676400</xdr:colOff>
      <xdr:row>1</xdr:row>
      <xdr:rowOff>0</xdr:rowOff>
    </xdr:to>
    <xdr:pic>
      <xdr:nvPicPr>
        <xdr:cNvPr id="1" name="Imagem 1"/>
        <xdr:cNvPicPr preferRelativeResize="1">
          <a:picLocks noChangeAspect="0"/>
        </xdr:cNvPicPr>
      </xdr:nvPicPr>
      <xdr:blipFill>
        <a:blip r:embed="rId1"/>
        <a:stretch>
          <a:fillRect/>
        </a:stretch>
      </xdr:blipFill>
      <xdr:spPr>
        <a:xfrm>
          <a:off x="0" y="0"/>
          <a:ext cx="16764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A2" sqref="A2:L2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120" customHeight="1">
      <c r="A1" s="1" t="s">
        <v>0</v>
      </c>
    </row>
    <row r="2" spans="1:12" ht="15">
      <c r="A2" s="2"/>
      <c r="B2" s="2"/>
      <c r="C2" s="2"/>
      <c r="D2" s="2"/>
      <c r="E2" s="2"/>
      <c r="F2" s="2"/>
      <c r="G2" s="2"/>
      <c r="H2" s="2"/>
      <c r="I2" s="2"/>
      <c r="J2" s="2"/>
      <c r="K2" s="2"/>
      <c r="L2" s="2"/>
    </row>
    <row r="3" spans="1:12" ht="15.75">
      <c r="A3" s="3" t="s">
        <v>1</v>
      </c>
      <c r="B3" s="3" t="s">
        <v>2</v>
      </c>
      <c r="C3" s="2"/>
      <c r="D3" s="3" t="s">
        <v>3</v>
      </c>
      <c r="E3" s="2"/>
      <c r="F3" s="2"/>
      <c r="G3" s="2"/>
      <c r="H3" s="2"/>
      <c r="I3" s="2">
        <v>729</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2</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285">
      <c r="A11" s="2" t="s">
        <v>18</v>
      </c>
      <c r="B11" s="2" t="s">
        <v>19</v>
      </c>
      <c r="C11" s="2">
        <v>1</v>
      </c>
      <c r="D11" s="7">
        <v>50</v>
      </c>
      <c r="E11" s="2" t="s">
        <v>20</v>
      </c>
      <c r="F11" s="8">
        <v>0</v>
      </c>
      <c r="G11" s="9"/>
      <c r="H11" s="10">
        <f>D11*F11</f>
        <v>0</v>
      </c>
      <c r="I11" s="2">
        <v>48969</v>
      </c>
      <c r="J11" s="2"/>
      <c r="K11" s="10">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90">
      <c r="A14" s="2" t="s">
        <v>22</v>
      </c>
      <c r="B14" s="2" t="s">
        <v>23</v>
      </c>
      <c r="C14" s="2">
        <v>2</v>
      </c>
      <c r="D14" s="7">
        <v>50</v>
      </c>
      <c r="E14" s="2" t="s">
        <v>20</v>
      </c>
      <c r="F14" s="8">
        <v>0</v>
      </c>
      <c r="G14" s="9"/>
      <c r="H14" s="10">
        <f>D14*F14</f>
        <v>0</v>
      </c>
      <c r="I14" s="2">
        <v>54699</v>
      </c>
      <c r="J14" s="2"/>
      <c r="K14" s="10">
        <f>SUM(H14:H14)</f>
        <v>0</v>
      </c>
      <c r="L14" s="2"/>
    </row>
    <row r="15" spans="1:12" ht="15">
      <c r="A15" s="2"/>
      <c r="B15" s="2"/>
      <c r="C15" s="2"/>
      <c r="D15" s="2"/>
      <c r="E15" s="2"/>
      <c r="F15" s="2"/>
      <c r="G15" s="2"/>
      <c r="H15" s="2"/>
      <c r="I15" s="2"/>
      <c r="J15" s="2"/>
      <c r="K15" s="2"/>
      <c r="L15" s="2"/>
    </row>
    <row r="16" spans="1:12" ht="15">
      <c r="A16" s="2" t="s">
        <v>24</v>
      </c>
      <c r="B16" s="2"/>
      <c r="C16" s="2"/>
      <c r="D16" s="2"/>
      <c r="E16" s="2"/>
      <c r="F16" s="2"/>
      <c r="G16" s="2"/>
      <c r="H16" s="2"/>
      <c r="I16" s="2"/>
      <c r="J16" s="2"/>
      <c r="K16" s="2"/>
      <c r="L16" s="2"/>
    </row>
    <row r="17" spans="1:12" ht="240">
      <c r="A17" s="2" t="s">
        <v>25</v>
      </c>
      <c r="B17" s="2" t="s">
        <v>26</v>
      </c>
      <c r="C17" s="2">
        <v>3</v>
      </c>
      <c r="D17" s="7">
        <v>20</v>
      </c>
      <c r="E17" s="2" t="s">
        <v>20</v>
      </c>
      <c r="F17" s="8">
        <v>0</v>
      </c>
      <c r="G17" s="9"/>
      <c r="H17" s="10">
        <f>D17*F17</f>
        <v>0</v>
      </c>
      <c r="I17" s="2">
        <v>48393</v>
      </c>
      <c r="J17" s="2"/>
      <c r="K17" s="10">
        <f>SUM(H17:H17)</f>
        <v>0</v>
      </c>
      <c r="L17" s="2"/>
    </row>
    <row r="18" spans="1:12" ht="15">
      <c r="A18" s="2"/>
      <c r="B18" s="2"/>
      <c r="C18" s="2"/>
      <c r="D18" s="2"/>
      <c r="E18" s="2"/>
      <c r="F18" s="2"/>
      <c r="G18" s="2"/>
      <c r="H18" s="2"/>
      <c r="I18" s="2"/>
      <c r="J18" s="2"/>
      <c r="K18" s="2"/>
      <c r="L18" s="2"/>
    </row>
    <row r="19" spans="1:12" ht="15">
      <c r="A19" s="2" t="s">
        <v>27</v>
      </c>
      <c r="B19" s="2"/>
      <c r="C19" s="2"/>
      <c r="D19" s="2"/>
      <c r="E19" s="2"/>
      <c r="F19" s="2"/>
      <c r="G19" s="2"/>
      <c r="H19" s="2"/>
      <c r="I19" s="2"/>
      <c r="J19" s="2"/>
      <c r="K19" s="2"/>
      <c r="L19" s="2"/>
    </row>
    <row r="20" spans="1:12" ht="105">
      <c r="A20" s="2" t="s">
        <v>28</v>
      </c>
      <c r="B20" s="2" t="s">
        <v>29</v>
      </c>
      <c r="C20" s="2">
        <v>4</v>
      </c>
      <c r="D20" s="7">
        <v>20</v>
      </c>
      <c r="E20" s="2" t="s">
        <v>20</v>
      </c>
      <c r="F20" s="8">
        <v>0</v>
      </c>
      <c r="G20" s="9"/>
      <c r="H20" s="10">
        <f>D20*F20</f>
        <v>0</v>
      </c>
      <c r="I20" s="2">
        <v>48399</v>
      </c>
      <c r="J20" s="2"/>
      <c r="K20" s="10">
        <f>SUM(H20:H20)</f>
        <v>0</v>
      </c>
      <c r="L20" s="2"/>
    </row>
    <row r="21" spans="1:12" ht="15">
      <c r="A21" s="2"/>
      <c r="B21" s="2"/>
      <c r="C21" s="2"/>
      <c r="D21" s="2"/>
      <c r="E21" s="2"/>
      <c r="F21" s="2"/>
      <c r="G21" s="2"/>
      <c r="H21" s="2"/>
      <c r="I21" s="2"/>
      <c r="J21" s="2"/>
      <c r="K21" s="2"/>
      <c r="L21" s="2"/>
    </row>
    <row r="22" spans="1:12" ht="15">
      <c r="A22" s="2" t="s">
        <v>30</v>
      </c>
      <c r="B22" s="2"/>
      <c r="C22" s="2"/>
      <c r="D22" s="2"/>
      <c r="E22" s="2"/>
      <c r="F22" s="2"/>
      <c r="G22" s="2"/>
      <c r="H22" s="2"/>
      <c r="I22" s="2"/>
      <c r="J22" s="2"/>
      <c r="K22" s="2"/>
      <c r="L22" s="2"/>
    </row>
    <row r="23" spans="1:12" ht="45">
      <c r="A23" s="2" t="s">
        <v>31</v>
      </c>
      <c r="B23" s="2" t="s">
        <v>32</v>
      </c>
      <c r="C23" s="2">
        <v>5</v>
      </c>
      <c r="D23" s="7">
        <v>40</v>
      </c>
      <c r="E23" s="2" t="s">
        <v>33</v>
      </c>
      <c r="F23" s="8">
        <v>0</v>
      </c>
      <c r="G23" s="9"/>
      <c r="H23" s="10">
        <f>D23*F23</f>
        <v>0</v>
      </c>
      <c r="I23" s="2">
        <v>49717</v>
      </c>
      <c r="J23" s="2"/>
      <c r="K23" s="10">
        <f>SUM(H23:H23)</f>
        <v>0</v>
      </c>
      <c r="L23" s="2"/>
    </row>
    <row r="24" spans="1:12" ht="15">
      <c r="A24" s="2"/>
      <c r="B24" s="2"/>
      <c r="C24" s="2"/>
      <c r="D24" s="2"/>
      <c r="E24" s="2"/>
      <c r="F24" s="2"/>
      <c r="G24" s="2"/>
      <c r="H24" s="2"/>
      <c r="I24" s="2"/>
      <c r="J24" s="2"/>
      <c r="K24" s="2"/>
      <c r="L24" s="2"/>
    </row>
    <row r="25" spans="1:12" ht="15">
      <c r="A25" s="2" t="s">
        <v>34</v>
      </c>
      <c r="B25" s="2"/>
      <c r="C25" s="2"/>
      <c r="D25" s="2"/>
      <c r="E25" s="2"/>
      <c r="F25" s="2"/>
      <c r="G25" s="2"/>
      <c r="H25" s="2"/>
      <c r="I25" s="2"/>
      <c r="J25" s="2"/>
      <c r="K25" s="2"/>
      <c r="L25" s="2"/>
    </row>
    <row r="26" spans="1:12" ht="45">
      <c r="A26" s="2" t="s">
        <v>35</v>
      </c>
      <c r="B26" s="2" t="s">
        <v>36</v>
      </c>
      <c r="C26" s="2">
        <v>6</v>
      </c>
      <c r="D26" s="7">
        <v>15</v>
      </c>
      <c r="E26" s="2" t="s">
        <v>20</v>
      </c>
      <c r="F26" s="8">
        <v>0</v>
      </c>
      <c r="G26" s="9"/>
      <c r="H26" s="10">
        <f>D26*F26</f>
        <v>0</v>
      </c>
      <c r="I26" s="2">
        <v>49719</v>
      </c>
      <c r="J26" s="2"/>
      <c r="K26" s="10">
        <f>SUM(H26:H26)</f>
        <v>0</v>
      </c>
      <c r="L26" s="2"/>
    </row>
    <row r="27" spans="1:12" ht="15">
      <c r="A27" s="2"/>
      <c r="B27" s="2"/>
      <c r="C27" s="2"/>
      <c r="D27" s="2"/>
      <c r="E27" s="2"/>
      <c r="F27" s="2"/>
      <c r="G27" s="2"/>
      <c r="H27" s="2"/>
      <c r="I27" s="2"/>
      <c r="J27" s="2"/>
      <c r="K27" s="2"/>
      <c r="L27" s="2"/>
    </row>
    <row r="28" spans="1:12" ht="21">
      <c r="A28" s="2"/>
      <c r="B28" s="2"/>
      <c r="C28" s="2"/>
      <c r="D28" s="2"/>
      <c r="E28" s="2"/>
      <c r="F28" s="2"/>
      <c r="G28" s="11" t="s">
        <v>37</v>
      </c>
      <c r="H28" s="12">
        <f>SUM(H9:H27)</f>
        <v>0</v>
      </c>
      <c r="I28" s="2"/>
      <c r="J28" s="2"/>
      <c r="K28" s="2"/>
      <c r="L28"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2019-08-21T13:35:33Z</cp:lastPrinted>
  <dcterms:created xsi:type="dcterms:W3CDTF">2019-08-21T13:34:37Z</dcterms:created>
  <dcterms:modified xsi:type="dcterms:W3CDTF">2019-08-21T13:36:30Z</dcterms:modified>
  <cp:category/>
  <cp:version/>
  <cp:contentType/>
  <cp:contentStatus/>
</cp:coreProperties>
</file>