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<sst xmlns="http://schemas.openxmlformats.org/spreadsheetml/2006/main" count="38" uniqueCount="34">
  <si>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</si>
  <si>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</si>
  <si>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</si>
  <si>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</si>
  <si>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</si>
  <si>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</si>
  <si>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</si>
  <si>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</si>
  <si>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</si>
  <si>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</si>
  <si>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</si>
  <si>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</si>
  <si>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</si>
  <si>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</si>
  <si>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</si>
  <si>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</si>
  <si>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</si>
  <si>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</si>
  <si>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Container em polipropileno rigido, lavável, provido de tampa articulada ao próprio corpo do equipamento, cantos e bordas arredondados e com local próprio para identificação, providos de rodas revestidas de material que reduza o ruído-e possuir válvula de dreno. Acionamento da tampa feito através de pedal lateral. Capacidade de 240 litros. Cor: verde. Medidas (AxLxP): 116cm x 57cm x 73cm</t>
  </si>
  <si>
    <t>048.19.0061</t>
  </si>
  <si>
    <t>UNIDADE</t>
  </si>
  <si>
    <t>Lote: 2</t>
  </si>
  <si>
    <t>Container em polipropileno rigido, lavável, provido de tampa articulada ao próprio corpo do equipamento, cantos e bordas arredondados e com local próprio para identificação, providos de rodas revestidas de material que reduza o ruído e-possuir válvula de dreno. Acionamento da tampa feito através de pedal lateral. Capacidade de 240 litros. Cor: Branco. Medidas (AxLxP): 116cm x 57cm x 73cm</t>
  </si>
  <si>
    <t>048.19.0062</t>
  </si>
  <si>
    <t>Lote: 3</t>
  </si>
  <si>
    <t>Lixeira Hospitalar em polipropileno (PP) com acionamento por pedal. Cesto e tampa injetados em plástico polipropileno. Acionamento da tampa injetados em plástico polipropileno. Acionamento da tampa através de pedal. A haste e pedal confeccionados com-plástico resistente. Cantos Arredondados. Aro plástico confeccionado em polipropileno para fixação de saco de lixo. Capacidade: 30 litros. Cor: Branca: medidas (AxLxP): 470mm x 400mm x 335mm</t>
  </si>
  <si>
    <t>048.22.0386</t>
  </si>
  <si>
    <t>Lote: 4</t>
  </si>
  <si>
    <t>Lixeira Hospitalar em polipropileno (PP) com acionamento por pedal. Cesto e tampa injetados em plástico polipropileno. Acionamento da tampa injetados em plástico polipropileno. Acionamento da tampa através de pedal.-A haste e pedal confeccionados com plástico resistente. Cantos Arredondados. Aro plástico confeccionado em polipropileno para fixação de saco de lixo. Capacidade: 60 litros. Cor: Branca: medidas (AxLxP): 695mm x 440mm x 395mm</t>
  </si>
  <si>
    <t>048.22.0387</t>
  </si>
  <si>
    <t>Lote: 5</t>
  </si>
  <si>
    <t>Lixeira Hospitalar em polipropileno (PP) com acionamento por pedal. Cesto e tampa injetados em plástico polipropileno. Acionamento da tampa injetados em plástico polipropileno. Acionamento da tampa através de pedal-A haste e pedal confeccionados com plástico resistente. Cantos Arredondados. Aro plástico confeccionado em polipropileno para fixação de saco de lixo. Capacidade: 100 litros. Cor: Branca: medidas (AxLxP): 93cm x 53cm x 56cm</t>
  </si>
  <si>
    <t>048.22.0388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</si>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</sst>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F1">
      <selection activeCell="L2" sqref="L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740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18</v>
      </c>
      <c r="B11" s="2" t="s">
        <v>19</v>
      </c>
      <c r="C11" s="2">
        <v>1</v>
      </c>
      <c r="D11" s="7">
        <v>20</v>
      </c>
      <c r="E11" s="2" t="s">
        <v>20</v>
      </c>
      <c r="F11" s="8">
        <v>0</v>
      </c>
      <c r="G11" s="9"/>
      <c r="H11" s="10">
        <f>D11*F11</f>
        <v>0</v>
      </c>
      <c r="I11" s="2">
        <v>64127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90">
      <c r="A14" s="2" t="s">
        <v>22</v>
      </c>
      <c r="B14" s="2" t="s">
        <v>23</v>
      </c>
      <c r="C14" s="2">
        <v>2</v>
      </c>
      <c r="D14" s="7">
        <v>20</v>
      </c>
      <c r="E14" s="2" t="s">
        <v>20</v>
      </c>
      <c r="F14" s="8">
        <v>0</v>
      </c>
      <c r="G14" s="9"/>
      <c r="H14" s="10">
        <f>D14*F14</f>
        <v>0</v>
      </c>
      <c r="I14" s="2">
        <v>64129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05">
      <c r="A17" s="2" t="s">
        <v>25</v>
      </c>
      <c r="B17" s="2" t="s">
        <v>26</v>
      </c>
      <c r="C17" s="2">
        <v>3</v>
      </c>
      <c r="D17" s="7">
        <v>60</v>
      </c>
      <c r="E17" s="2" t="s">
        <v>20</v>
      </c>
      <c r="F17" s="8">
        <v>0</v>
      </c>
      <c r="G17" s="9"/>
      <c r="H17" s="10">
        <f>D17*F17</f>
        <v>0</v>
      </c>
      <c r="I17" s="2">
        <v>64109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05">
      <c r="A20" s="2" t="s">
        <v>28</v>
      </c>
      <c r="B20" s="2" t="s">
        <v>29</v>
      </c>
      <c r="C20" s="2">
        <v>4</v>
      </c>
      <c r="D20" s="7">
        <v>20</v>
      </c>
      <c r="E20" s="2" t="s">
        <v>20</v>
      </c>
      <c r="F20" s="8">
        <v>0</v>
      </c>
      <c r="G20" s="9"/>
      <c r="H20" s="10">
        <f>D20*F20</f>
        <v>0</v>
      </c>
      <c r="I20" s="2">
        <v>64117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05">
      <c r="A23" s="2" t="s">
        <v>31</v>
      </c>
      <c r="B23" s="2" t="s">
        <v>32</v>
      </c>
      <c r="C23" s="2">
        <v>5</v>
      </c>
      <c r="D23" s="7">
        <v>20</v>
      </c>
      <c r="E23" s="2" t="s">
        <v>20</v>
      </c>
      <c r="F23" s="8">
        <v>0</v>
      </c>
      <c r="G23" s="9"/>
      <c r="H23" s="10">
        <f>D23*F23</f>
        <v>0</v>
      </c>
      <c r="I23" s="2">
        <v>64125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1">
      <c r="A25" s="2"/>
      <c r="B25" s="2"/>
      <c r="C25" s="2"/>
      <c r="D25" s="2"/>
      <c r="E25" s="2"/>
      <c r="F25" s="2"/>
      <c r="G25" s="11" t="s">
        <v>33</v>
      </c>
      <c r="H25" s="12">
        <f>SUM(H9:H24)</f>
        <v>0</v>
      </c>
      <c r="I25" s="2"/>
      <c r="J25" s="2"/>
      <c r="K25" s="2"/>
      <c r="L2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2019-09-03T17:33:53Z</cp:lastPrinted>
  <dcterms:created xsi:type="dcterms:W3CDTF">2019-09-03T17:33:12Z</dcterms:created>
  <dcterms:modified xsi:type="dcterms:W3CDTF">2019-09-03T17:35:49Z</dcterms:modified>
  <cp:category/>
  <cp:version/>
  <cp:contentType/>
  <cp:contentStatus/>
</cp:coreProperties>
</file>