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<sst xmlns="http://schemas.openxmlformats.org/spreadsheetml/2006/main" count="198" uniqueCount="156">
  <si>
    <t xml:space="preserve">                                           PREFEITURA MUNICIPAL DE QUISSAMA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</si>
  <si>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</si>
  <si>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</si>
  <si>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</si>
  <si>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</si>
  <si>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0000192/2019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</si>
  <si>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</si>
  <si>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</si>
  <si>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</si>
  <si>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</si>
  <si>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</si>
  <si>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</si>
  <si>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</si>
  <si>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</si>
  <si>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</si>
  <si>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</si>
  <si>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</si>
  <si>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</si>
  <si>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Clips 2/0 com 100 unidades.</t>
  </si>
  <si>
    <t>048.16.0065</t>
  </si>
  <si>
    <t>CAIXA</t>
  </si>
  <si>
    <t>Lote: 2</t>
  </si>
  <si>
    <t>Clips nº 4/0 com 100 unidades</t>
  </si>
  <si>
    <t>048.16.1437</t>
  </si>
  <si>
    <t>Lote: 3</t>
  </si>
  <si>
    <t>Clips nº 5/0 com 100 unidades</t>
  </si>
  <si>
    <t>048.16.1438</t>
  </si>
  <si>
    <t>Lote: 4</t>
  </si>
  <si>
    <t>Clips nº 8/0 com 100 unidades</t>
  </si>
  <si>
    <t>048.16.1439</t>
  </si>
  <si>
    <t>Lote: 5</t>
  </si>
  <si>
    <t>Tesoura escolar de aço</t>
  </si>
  <si>
    <t>048.16.0079</t>
  </si>
  <si>
    <t>UNIDADE</t>
  </si>
  <si>
    <t>Lote: 6</t>
  </si>
  <si>
    <t>Fita corretiva 4,2mm x 12m.</t>
  </si>
  <si>
    <t>048.16.0072</t>
  </si>
  <si>
    <t>Lote: 7</t>
  </si>
  <si>
    <t>Régua acrílica 30cm.</t>
  </si>
  <si>
    <t>048.16.0078</t>
  </si>
  <si>
    <t>Lote: 8</t>
  </si>
  <si>
    <t>Calculadora eletrônica de mesa c/ 12 dígitos</t>
  </si>
  <si>
    <t>048.16.0017</t>
  </si>
  <si>
    <t>Lote: 9</t>
  </si>
  <si>
    <t>Porta caneta.</t>
  </si>
  <si>
    <t>048.16.0054</t>
  </si>
  <si>
    <t>Lote: 10</t>
  </si>
  <si>
    <t>Estilete grande.</t>
  </si>
  <si>
    <t>048.16.0030</t>
  </si>
  <si>
    <t>Lote: 11</t>
  </si>
  <si>
    <t>Apontador com depósito</t>
  </si>
  <si>
    <t>048.16.1440</t>
  </si>
  <si>
    <t>Lote: 12</t>
  </si>
  <si>
    <t>Cola bastão branca 40 g</t>
  </si>
  <si>
    <t>048.16.0582</t>
  </si>
  <si>
    <t>Lote: 13</t>
  </si>
  <si>
    <t>Perfurador de papel 02 furos p/ 45 folhas</t>
  </si>
  <si>
    <t>048.16.0052</t>
  </si>
  <si>
    <t>Lote: 14</t>
  </si>
  <si>
    <t>Grampeador de mesa 26/6 25 folhas</t>
  </si>
  <si>
    <t>048.16.1280</t>
  </si>
  <si>
    <t>Lote: 15</t>
  </si>
  <si>
    <t>Grampo para grampeador 26/6 caixa com 5000 unidades</t>
  </si>
  <si>
    <t>048.16.0036</t>
  </si>
  <si>
    <t>Lote: 16</t>
  </si>
  <si>
    <t>Envelope Saco 229x324 Kraft Natural com 100 unidades</t>
  </si>
  <si>
    <t>048.16.0998</t>
  </si>
  <si>
    <t>PACOTE</t>
  </si>
  <si>
    <t>Lote: 17</t>
  </si>
  <si>
    <t>Elástico nº 18 com 1.200 unidades</t>
  </si>
  <si>
    <t>048.16.1441</t>
  </si>
  <si>
    <t>Lote: 18</t>
  </si>
  <si>
    <t>Borracha branca com capa protetora</t>
  </si>
  <si>
    <t>048.16.1442</t>
  </si>
  <si>
    <t>Lote: 19</t>
  </si>
  <si>
    <t>Pasta suspensa marmorizada.</t>
  </si>
  <si>
    <t>048.16.0050</t>
  </si>
  <si>
    <t>Lote: 20</t>
  </si>
  <si>
    <t>Percevejo em metal caixa com 100 unidades</t>
  </si>
  <si>
    <t>048.16.0051</t>
  </si>
  <si>
    <t>Lote: 21</t>
  </si>
  <si>
    <t>Fita adesiva transparente 48mm x 45m</t>
  </si>
  <si>
    <t>048.16.0244</t>
  </si>
  <si>
    <t>Lote: 22</t>
  </si>
  <si>
    <t>Fita adesiva transparente 12mm x 40m.</t>
  </si>
  <si>
    <t>048.16.0032</t>
  </si>
  <si>
    <t>Lote: 23</t>
  </si>
  <si>
    <t>Caixa para correspondência  03 divisórias</t>
  </si>
  <si>
    <t>048.16.1444</t>
  </si>
  <si>
    <t>Lote: 24</t>
  </si>
  <si>
    <t>Pasta plástico c/ trilho azul transparente</t>
  </si>
  <si>
    <t>048.16.0048</t>
  </si>
  <si>
    <t>Lote: 25</t>
  </si>
  <si>
    <t>Livro de protocolo, 153 x 216mm com 52 folhas</t>
  </si>
  <si>
    <t>048.16.0397</t>
  </si>
  <si>
    <t>Lote: 26</t>
  </si>
  <si>
    <t>PASTA CATÁLOGO C/ 50 PLÁSTICO</t>
  </si>
  <si>
    <t>048.16.0694</t>
  </si>
  <si>
    <t>Lote: 27</t>
  </si>
  <si>
    <t>Grampeador para 240 folhas.</t>
  </si>
  <si>
    <t>048.16.0760</t>
  </si>
  <si>
    <t>Lote: 28</t>
  </si>
  <si>
    <t>Livro ata 100 folhas</t>
  </si>
  <si>
    <t>048.16.0248</t>
  </si>
  <si>
    <t>Lote: 29</t>
  </si>
  <si>
    <t>Papel vergê 180 gr com 50 unidades, na cor creme</t>
  </si>
  <si>
    <t>048.16.0514</t>
  </si>
  <si>
    <t>Lote: 30</t>
  </si>
  <si>
    <t>Envelope de papel, na cor verde, tam. A 9,5cm x L 16cm.-Envelope de papel, na cor verde, tam. A 9,5cm x L 16cm.</t>
  </si>
  <si>
    <t>048.16.1176</t>
  </si>
  <si>
    <t>Lote: 31</t>
  </si>
  <si>
    <t>Pasta AZ lombo largo, cor azul, tamanho ofício.</t>
  </si>
  <si>
    <t>048.16.0250</t>
  </si>
  <si>
    <t>Lote: 32</t>
  </si>
  <si>
    <t>Grampo trilho plástico (Romeu e Julieta) 80 mm para 50 folhas, pacote com 50 unidades</t>
  </si>
  <si>
    <t>048.16.1418</t>
  </si>
  <si>
    <t>Lote: 33</t>
  </si>
  <si>
    <t>Etiqueta adesiva de preço 16 x 30 mm</t>
  </si>
  <si>
    <t>048.16.1445</t>
  </si>
  <si>
    <t>Lote: 34</t>
  </si>
  <si>
    <t>Papel lembrete colorido 9,5 x 8 cm, embalagem com 700 unidades.</t>
  </si>
  <si>
    <t>048.16.0042</t>
  </si>
  <si>
    <t>Lote: 35</t>
  </si>
  <si>
    <t>Mouse Pad</t>
  </si>
  <si>
    <t>048.17.0231</t>
  </si>
  <si>
    <t>Lote: 36</t>
  </si>
  <si>
    <t>Mouse sem fio</t>
  </si>
  <si>
    <t>048.17.0114</t>
  </si>
  <si>
    <t>Lote: 37</t>
  </si>
  <si>
    <t>Teclado PS2 preto.</t>
  </si>
  <si>
    <t>048.17.0008</t>
  </si>
  <si>
    <t>Lote: 38</t>
  </si>
  <si>
    <t>Cartucho preto  C9351AB (21) ,  para impressora HP Deskejet  D1560</t>
  </si>
  <si>
    <t>048.17.0110</t>
  </si>
  <si>
    <t>Lote: 39</t>
  </si>
  <si>
    <t>Cartucho colorido  C9352AB (22) ,  para impressora HP Deskejet  D1560</t>
  </si>
  <si>
    <t>048.17.0111</t>
  </si>
  <si>
    <t>Lote: 40</t>
  </si>
  <si>
    <t>Cartucho preto 901 para impressora HP Officejet J4540, J4550, J4660, J4660, J4680 e 4500. Ref. CC653A</t>
  </si>
  <si>
    <t>048.17.0030</t>
  </si>
  <si>
    <t>Lote: 41</t>
  </si>
  <si>
    <t>Cartucho Colorido 901 para impressora HP Officejet J4580, J4640, J4680. Ref. CC656AL.</t>
  </si>
  <si>
    <t>048.17.0051</t>
  </si>
  <si>
    <t>Lote: 42</t>
  </si>
  <si>
    <t>Pen Drive 8Gb.</t>
  </si>
  <si>
    <t>048.17.0009</t>
  </si>
  <si>
    <t>Lote: 43</t>
  </si>
  <si>
    <t>Quadro de camurça 80 x 60</t>
  </si>
  <si>
    <t>049.24.0203</t>
  </si>
  <si>
    <t>Lote: 44</t>
  </si>
  <si>
    <t>PILHA ALCALINA GRANDE</t>
  </si>
  <si>
    <t>048.26.0191</t>
  </si>
  <si>
    <t>Lote: 45</t>
  </si>
  <si>
    <t>Pilha alcalina palito AAA.</t>
  </si>
  <si>
    <t>048.26.0067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</si>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</sst>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1676400</xdr:colOff>
      <xdr:row>1</xdr:row>
      <xdr:rowOff>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6764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zoomScalePageLayoutView="0" workbookViewId="0" topLeftCell="A1">
      <selection activeCell="A2" sqref="A2:L14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120" customHeight="1">
      <c r="A1" s="1" t="s">
        <v>0</v>
      </c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775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18</v>
      </c>
      <c r="B11" s="2" t="s">
        <v>19</v>
      </c>
      <c r="C11" s="2">
        <v>1</v>
      </c>
      <c r="D11" s="7">
        <v>20</v>
      </c>
      <c r="E11" s="2" t="s">
        <v>20</v>
      </c>
      <c r="F11" s="8">
        <v>0</v>
      </c>
      <c r="G11" s="9"/>
      <c r="H11" s="10">
        <f>D11*F11</f>
        <v>0</v>
      </c>
      <c r="I11" s="2">
        <v>41627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 t="s">
        <v>22</v>
      </c>
      <c r="B14" s="2" t="s">
        <v>23</v>
      </c>
      <c r="C14" s="2">
        <v>2</v>
      </c>
      <c r="D14" s="7">
        <v>20</v>
      </c>
      <c r="E14" s="2" t="s">
        <v>20</v>
      </c>
      <c r="F14" s="8">
        <v>0</v>
      </c>
      <c r="G14" s="9"/>
      <c r="H14" s="10">
        <f>D14*F14</f>
        <v>0</v>
      </c>
      <c r="I14" s="2">
        <v>66758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 t="s">
        <v>25</v>
      </c>
      <c r="B17" s="2" t="s">
        <v>26</v>
      </c>
      <c r="C17" s="2">
        <v>3</v>
      </c>
      <c r="D17" s="7">
        <v>20</v>
      </c>
      <c r="E17" s="2" t="s">
        <v>20</v>
      </c>
      <c r="F17" s="8">
        <v>0</v>
      </c>
      <c r="G17" s="9"/>
      <c r="H17" s="10">
        <f>D17*F17</f>
        <v>0</v>
      </c>
      <c r="I17" s="2">
        <v>66759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 t="s">
        <v>28</v>
      </c>
      <c r="B20" s="2" t="s">
        <v>29</v>
      </c>
      <c r="C20" s="2">
        <v>4</v>
      </c>
      <c r="D20" s="7">
        <v>10</v>
      </c>
      <c r="E20" s="2" t="s">
        <v>20</v>
      </c>
      <c r="F20" s="8">
        <v>0</v>
      </c>
      <c r="G20" s="9"/>
      <c r="H20" s="10">
        <f>D20*F20</f>
        <v>0</v>
      </c>
      <c r="I20" s="2">
        <v>66760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30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 t="s">
        <v>31</v>
      </c>
      <c r="B23" s="2" t="s">
        <v>32</v>
      </c>
      <c r="C23" s="2">
        <v>5</v>
      </c>
      <c r="D23" s="7">
        <v>6</v>
      </c>
      <c r="E23" s="2" t="s">
        <v>33</v>
      </c>
      <c r="F23" s="8">
        <v>0</v>
      </c>
      <c r="G23" s="9"/>
      <c r="H23" s="10">
        <f>D23*F23</f>
        <v>0</v>
      </c>
      <c r="I23" s="2">
        <v>41644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 t="s">
        <v>35</v>
      </c>
      <c r="B26" s="2" t="s">
        <v>36</v>
      </c>
      <c r="C26" s="2">
        <v>6</v>
      </c>
      <c r="D26" s="7">
        <v>26</v>
      </c>
      <c r="E26" s="2" t="s">
        <v>33</v>
      </c>
      <c r="F26" s="8">
        <v>0</v>
      </c>
      <c r="G26" s="9"/>
      <c r="H26" s="10">
        <f>D26*F26</f>
        <v>0</v>
      </c>
      <c r="I26" s="2">
        <v>41636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 t="s">
        <v>38</v>
      </c>
      <c r="B29" s="2" t="s">
        <v>39</v>
      </c>
      <c r="C29" s="2">
        <v>7</v>
      </c>
      <c r="D29" s="7">
        <v>10</v>
      </c>
      <c r="E29" s="2" t="s">
        <v>33</v>
      </c>
      <c r="F29" s="8">
        <v>0</v>
      </c>
      <c r="G29" s="9"/>
      <c r="H29" s="10">
        <f>D29*F29</f>
        <v>0</v>
      </c>
      <c r="I29" s="2">
        <v>41643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 t="s">
        <v>41</v>
      </c>
      <c r="B32" s="2" t="s">
        <v>42</v>
      </c>
      <c r="C32" s="2">
        <v>8</v>
      </c>
      <c r="D32" s="7">
        <v>4</v>
      </c>
      <c r="E32" s="2" t="s">
        <v>33</v>
      </c>
      <c r="F32" s="8">
        <v>0</v>
      </c>
      <c r="G32" s="9"/>
      <c r="H32" s="10">
        <f>D32*F32</f>
        <v>0</v>
      </c>
      <c r="I32" s="2">
        <v>41503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 t="s">
        <v>44</v>
      </c>
      <c r="B35" s="2" t="s">
        <v>45</v>
      </c>
      <c r="C35" s="2">
        <v>9</v>
      </c>
      <c r="D35" s="7">
        <v>3</v>
      </c>
      <c r="E35" s="2" t="s">
        <v>33</v>
      </c>
      <c r="F35" s="8">
        <v>0</v>
      </c>
      <c r="G35" s="9"/>
      <c r="H35" s="10">
        <f>D35*F35</f>
        <v>0</v>
      </c>
      <c r="I35" s="2">
        <v>41575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 t="s">
        <v>47</v>
      </c>
      <c r="B38" s="2" t="s">
        <v>48</v>
      </c>
      <c r="C38" s="2">
        <v>10</v>
      </c>
      <c r="D38" s="7">
        <v>5</v>
      </c>
      <c r="E38" s="2" t="s">
        <v>33</v>
      </c>
      <c r="F38" s="8">
        <v>0</v>
      </c>
      <c r="G38" s="9"/>
      <c r="H38" s="10">
        <f>D38*F38</f>
        <v>0</v>
      </c>
      <c r="I38" s="2">
        <v>41525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 t="s">
        <v>50</v>
      </c>
      <c r="B41" s="2" t="s">
        <v>51</v>
      </c>
      <c r="C41" s="2">
        <v>11</v>
      </c>
      <c r="D41" s="7">
        <v>10</v>
      </c>
      <c r="E41" s="2" t="s">
        <v>33</v>
      </c>
      <c r="F41" s="8">
        <v>0</v>
      </c>
      <c r="G41" s="9"/>
      <c r="H41" s="10">
        <f>D41*F41</f>
        <v>0</v>
      </c>
      <c r="I41" s="2">
        <v>66761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 t="s">
        <v>53</v>
      </c>
      <c r="B44" s="2" t="s">
        <v>54</v>
      </c>
      <c r="C44" s="2">
        <v>12</v>
      </c>
      <c r="D44" s="7">
        <v>8</v>
      </c>
      <c r="E44" s="2" t="s">
        <v>33</v>
      </c>
      <c r="F44" s="8">
        <v>0</v>
      </c>
      <c r="G44" s="9"/>
      <c r="H44" s="10">
        <f>D44*F44</f>
        <v>0</v>
      </c>
      <c r="I44" s="2">
        <v>48925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 t="s">
        <v>56</v>
      </c>
      <c r="B47" s="2" t="s">
        <v>57</v>
      </c>
      <c r="C47" s="2">
        <v>13</v>
      </c>
      <c r="D47" s="7">
        <v>2</v>
      </c>
      <c r="E47" s="2" t="s">
        <v>33</v>
      </c>
      <c r="F47" s="8">
        <v>0</v>
      </c>
      <c r="G47" s="9"/>
      <c r="H47" s="10">
        <f>D47*F47</f>
        <v>0</v>
      </c>
      <c r="I47" s="2">
        <v>41569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 t="s">
        <v>59</v>
      </c>
      <c r="B50" s="2" t="s">
        <v>60</v>
      </c>
      <c r="C50" s="2">
        <v>14</v>
      </c>
      <c r="D50" s="7">
        <v>5</v>
      </c>
      <c r="E50" s="2" t="s">
        <v>33</v>
      </c>
      <c r="F50" s="8">
        <v>0</v>
      </c>
      <c r="G50" s="9"/>
      <c r="H50" s="10">
        <f>D50*F50</f>
        <v>0</v>
      </c>
      <c r="I50" s="2">
        <v>65015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 t="s">
        <v>62</v>
      </c>
      <c r="B53" s="2" t="s">
        <v>63</v>
      </c>
      <c r="C53" s="2">
        <v>15</v>
      </c>
      <c r="D53" s="7">
        <v>6</v>
      </c>
      <c r="E53" s="2" t="s">
        <v>20</v>
      </c>
      <c r="F53" s="8">
        <v>0</v>
      </c>
      <c r="G53" s="9"/>
      <c r="H53" s="10">
        <f>D53*F53</f>
        <v>0</v>
      </c>
      <c r="I53" s="2">
        <v>41538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 t="s">
        <v>65</v>
      </c>
      <c r="B56" s="2" t="s">
        <v>66</v>
      </c>
      <c r="C56" s="2">
        <v>16</v>
      </c>
      <c r="D56" s="7">
        <v>2</v>
      </c>
      <c r="E56" s="2" t="s">
        <v>67</v>
      </c>
      <c r="F56" s="8">
        <v>0</v>
      </c>
      <c r="G56" s="9"/>
      <c r="H56" s="10">
        <f>D56*F56</f>
        <v>0</v>
      </c>
      <c r="I56" s="2">
        <v>59185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 t="s">
        <v>69</v>
      </c>
      <c r="B59" s="2" t="s">
        <v>70</v>
      </c>
      <c r="C59" s="2">
        <v>17</v>
      </c>
      <c r="D59" s="7">
        <v>4</v>
      </c>
      <c r="E59" s="2" t="s">
        <v>67</v>
      </c>
      <c r="F59" s="8">
        <v>0</v>
      </c>
      <c r="G59" s="9"/>
      <c r="H59" s="10">
        <f>D59*F59</f>
        <v>0</v>
      </c>
      <c r="I59" s="2">
        <v>66762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 t="s">
        <v>72</v>
      </c>
      <c r="B62" s="2" t="s">
        <v>73</v>
      </c>
      <c r="C62" s="2">
        <v>18</v>
      </c>
      <c r="D62" s="7">
        <v>2</v>
      </c>
      <c r="E62" s="2" t="s">
        <v>20</v>
      </c>
      <c r="F62" s="8">
        <v>0</v>
      </c>
      <c r="G62" s="9"/>
      <c r="H62" s="10">
        <f>D62*F62</f>
        <v>0</v>
      </c>
      <c r="I62" s="2">
        <v>66764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">
      <c r="A65" s="2" t="s">
        <v>75</v>
      </c>
      <c r="B65" s="2" t="s">
        <v>76</v>
      </c>
      <c r="C65" s="2">
        <v>19</v>
      </c>
      <c r="D65" s="7">
        <v>30</v>
      </c>
      <c r="E65" s="2" t="s">
        <v>33</v>
      </c>
      <c r="F65" s="8">
        <v>0</v>
      </c>
      <c r="G65" s="9"/>
      <c r="H65" s="10">
        <f>D65*F65</f>
        <v>0</v>
      </c>
      <c r="I65" s="2">
        <v>41565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">
      <c r="A68" s="2" t="s">
        <v>78</v>
      </c>
      <c r="B68" s="2" t="s">
        <v>79</v>
      </c>
      <c r="C68" s="2">
        <v>20</v>
      </c>
      <c r="D68" s="7">
        <v>2</v>
      </c>
      <c r="E68" s="2" t="s">
        <v>20</v>
      </c>
      <c r="F68" s="8">
        <v>0</v>
      </c>
      <c r="G68" s="9"/>
      <c r="H68" s="10">
        <f>D68*F68</f>
        <v>0</v>
      </c>
      <c r="I68" s="2">
        <v>41568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80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>
      <c r="A71" s="2" t="s">
        <v>81</v>
      </c>
      <c r="B71" s="2" t="s">
        <v>82</v>
      </c>
      <c r="C71" s="2">
        <v>21</v>
      </c>
      <c r="D71" s="7">
        <v>4</v>
      </c>
      <c r="E71" s="2" t="s">
        <v>33</v>
      </c>
      <c r="F71" s="8">
        <v>0</v>
      </c>
      <c r="G71" s="9"/>
      <c r="H71" s="10">
        <f>D71*F71</f>
        <v>0</v>
      </c>
      <c r="I71" s="2">
        <v>43803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83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5">
      <c r="A74" s="2" t="s">
        <v>84</v>
      </c>
      <c r="B74" s="2" t="s">
        <v>85</v>
      </c>
      <c r="C74" s="2">
        <v>22</v>
      </c>
      <c r="D74" s="7">
        <v>6</v>
      </c>
      <c r="E74" s="2" t="s">
        <v>33</v>
      </c>
      <c r="F74" s="8">
        <v>0</v>
      </c>
      <c r="G74" s="9"/>
      <c r="H74" s="10">
        <f>D74*F74</f>
        <v>0</v>
      </c>
      <c r="I74" s="2">
        <v>41528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5">
      <c r="A77" s="2" t="s">
        <v>87</v>
      </c>
      <c r="B77" s="2" t="s">
        <v>88</v>
      </c>
      <c r="C77" s="2">
        <v>23</v>
      </c>
      <c r="D77" s="7">
        <v>5</v>
      </c>
      <c r="E77" s="2" t="s">
        <v>33</v>
      </c>
      <c r="F77" s="8">
        <v>0</v>
      </c>
      <c r="G77" s="9"/>
      <c r="H77" s="10">
        <f>D77*F77</f>
        <v>0</v>
      </c>
      <c r="I77" s="2">
        <v>66767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89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5">
      <c r="A80" s="2" t="s">
        <v>90</v>
      </c>
      <c r="B80" s="2" t="s">
        <v>91</v>
      </c>
      <c r="C80" s="2">
        <v>24</v>
      </c>
      <c r="D80" s="7">
        <v>14</v>
      </c>
      <c r="E80" s="2" t="s">
        <v>33</v>
      </c>
      <c r="F80" s="8">
        <v>0</v>
      </c>
      <c r="G80" s="9"/>
      <c r="H80" s="10">
        <f>D80*F80</f>
        <v>0</v>
      </c>
      <c r="I80" s="2">
        <v>41562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92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5">
      <c r="A83" s="2" t="s">
        <v>93</v>
      </c>
      <c r="B83" s="2" t="s">
        <v>94</v>
      </c>
      <c r="C83" s="2">
        <v>25</v>
      </c>
      <c r="D83" s="7">
        <v>5</v>
      </c>
      <c r="E83" s="2" t="s">
        <v>33</v>
      </c>
      <c r="F83" s="8">
        <v>0</v>
      </c>
      <c r="G83" s="9"/>
      <c r="H83" s="10">
        <f>D83*F83</f>
        <v>0</v>
      </c>
      <c r="I83" s="2">
        <v>45139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5">
      <c r="A86" s="2" t="s">
        <v>96</v>
      </c>
      <c r="B86" s="2" t="s">
        <v>97</v>
      </c>
      <c r="C86" s="2">
        <v>26</v>
      </c>
      <c r="D86" s="7">
        <v>3</v>
      </c>
      <c r="E86" s="2" t="s">
        <v>33</v>
      </c>
      <c r="F86" s="8">
        <v>0</v>
      </c>
      <c r="G86" s="9"/>
      <c r="H86" s="10">
        <f>D86*F86</f>
        <v>0</v>
      </c>
      <c r="I86" s="2">
        <v>49785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98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2" t="s">
        <v>99</v>
      </c>
      <c r="B89" s="2" t="s">
        <v>100</v>
      </c>
      <c r="C89" s="2">
        <v>27</v>
      </c>
      <c r="D89" s="7">
        <v>1</v>
      </c>
      <c r="E89" s="2" t="s">
        <v>33</v>
      </c>
      <c r="F89" s="8">
        <v>0</v>
      </c>
      <c r="G89" s="9"/>
      <c r="H89" s="10">
        <f>D89*F89</f>
        <v>0</v>
      </c>
      <c r="I89" s="2">
        <v>50161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5">
      <c r="A92" s="2" t="s">
        <v>102</v>
      </c>
      <c r="B92" s="2" t="s">
        <v>103</v>
      </c>
      <c r="C92" s="2">
        <v>28</v>
      </c>
      <c r="D92" s="7">
        <v>3</v>
      </c>
      <c r="E92" s="2" t="s">
        <v>33</v>
      </c>
      <c r="F92" s="8">
        <v>0</v>
      </c>
      <c r="G92" s="9"/>
      <c r="H92" s="10">
        <f>D92*F92</f>
        <v>0</v>
      </c>
      <c r="I92" s="2">
        <v>43807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104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5">
      <c r="A95" s="2" t="s">
        <v>105</v>
      </c>
      <c r="B95" s="2" t="s">
        <v>106</v>
      </c>
      <c r="C95" s="2">
        <v>29</v>
      </c>
      <c r="D95" s="7">
        <v>10</v>
      </c>
      <c r="E95" s="2" t="s">
        <v>67</v>
      </c>
      <c r="F95" s="8">
        <v>0</v>
      </c>
      <c r="G95" s="9"/>
      <c r="H95" s="10">
        <f>D95*F95</f>
        <v>0</v>
      </c>
      <c r="I95" s="2">
        <v>47320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107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30">
      <c r="A98" s="2" t="s">
        <v>108</v>
      </c>
      <c r="B98" s="2" t="s">
        <v>109</v>
      </c>
      <c r="C98" s="2">
        <v>30</v>
      </c>
      <c r="D98" s="7">
        <v>100</v>
      </c>
      <c r="E98" s="2" t="s">
        <v>33</v>
      </c>
      <c r="F98" s="8">
        <v>0</v>
      </c>
      <c r="G98" s="9"/>
      <c r="H98" s="10">
        <f>D98*F98</f>
        <v>0</v>
      </c>
      <c r="I98" s="2">
        <v>64616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110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5">
      <c r="A101" s="2" t="s">
        <v>111</v>
      </c>
      <c r="B101" s="2" t="s">
        <v>112</v>
      </c>
      <c r="C101" s="2">
        <v>31</v>
      </c>
      <c r="D101" s="7">
        <v>14</v>
      </c>
      <c r="E101" s="2" t="s">
        <v>33</v>
      </c>
      <c r="F101" s="8">
        <v>0</v>
      </c>
      <c r="G101" s="9"/>
      <c r="H101" s="10">
        <f>D101*F101</f>
        <v>0</v>
      </c>
      <c r="I101" s="2">
        <v>43809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113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30">
      <c r="A104" s="2" t="s">
        <v>114</v>
      </c>
      <c r="B104" s="2" t="s">
        <v>115</v>
      </c>
      <c r="C104" s="2">
        <v>32</v>
      </c>
      <c r="D104" s="7">
        <v>4</v>
      </c>
      <c r="E104" s="2" t="s">
        <v>67</v>
      </c>
      <c r="F104" s="8">
        <v>0</v>
      </c>
      <c r="G104" s="9"/>
      <c r="H104" s="10">
        <f>D104*F104</f>
        <v>0</v>
      </c>
      <c r="I104" s="2">
        <v>65859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116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>
      <c r="A107" s="2" t="s">
        <v>117</v>
      </c>
      <c r="B107" s="2" t="s">
        <v>118</v>
      </c>
      <c r="C107" s="2">
        <v>33</v>
      </c>
      <c r="D107" s="7">
        <v>4</v>
      </c>
      <c r="E107" s="2" t="s">
        <v>33</v>
      </c>
      <c r="F107" s="8">
        <v>0</v>
      </c>
      <c r="G107" s="9"/>
      <c r="H107" s="10">
        <f>D107*F107</f>
        <v>0</v>
      </c>
      <c r="I107" s="2">
        <v>66769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">
      <c r="A110" s="2" t="s">
        <v>120</v>
      </c>
      <c r="B110" s="2" t="s">
        <v>121</v>
      </c>
      <c r="C110" s="2">
        <v>34</v>
      </c>
      <c r="D110" s="7">
        <v>8</v>
      </c>
      <c r="E110" s="2" t="s">
        <v>33</v>
      </c>
      <c r="F110" s="8">
        <v>0</v>
      </c>
      <c r="G110" s="9"/>
      <c r="H110" s="10">
        <f>D110*F110</f>
        <v>0</v>
      </c>
      <c r="I110" s="2">
        <v>41553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122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5">
      <c r="A113" s="2" t="s">
        <v>123</v>
      </c>
      <c r="B113" s="2" t="s">
        <v>124</v>
      </c>
      <c r="C113" s="2">
        <v>35</v>
      </c>
      <c r="D113" s="7">
        <v>3</v>
      </c>
      <c r="E113" s="2" t="s">
        <v>33</v>
      </c>
      <c r="F113" s="8">
        <v>0</v>
      </c>
      <c r="G113" s="9"/>
      <c r="H113" s="10">
        <f>D113*F113</f>
        <v>0</v>
      </c>
      <c r="I113" s="2">
        <v>66766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125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5">
      <c r="A116" s="2" t="s">
        <v>126</v>
      </c>
      <c r="B116" s="2" t="s">
        <v>127</v>
      </c>
      <c r="C116" s="2">
        <v>36</v>
      </c>
      <c r="D116" s="7">
        <v>3</v>
      </c>
      <c r="E116" s="2" t="s">
        <v>33</v>
      </c>
      <c r="F116" s="8">
        <v>0</v>
      </c>
      <c r="G116" s="9"/>
      <c r="H116" s="10">
        <f>D116*F116</f>
        <v>0</v>
      </c>
      <c r="I116" s="2">
        <v>48935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128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5">
      <c r="A119" s="2" t="s">
        <v>129</v>
      </c>
      <c r="B119" s="2" t="s">
        <v>130</v>
      </c>
      <c r="C119" s="2">
        <v>37</v>
      </c>
      <c r="D119" s="7">
        <v>2</v>
      </c>
      <c r="E119" s="2" t="s">
        <v>33</v>
      </c>
      <c r="F119" s="8">
        <v>0</v>
      </c>
      <c r="G119" s="9"/>
      <c r="H119" s="10">
        <f>D119*F119</f>
        <v>0</v>
      </c>
      <c r="I119" s="2">
        <v>41594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131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5">
      <c r="A122" s="2" t="s">
        <v>132</v>
      </c>
      <c r="B122" s="2" t="s">
        <v>133</v>
      </c>
      <c r="C122" s="2">
        <v>38</v>
      </c>
      <c r="D122" s="7">
        <v>2</v>
      </c>
      <c r="E122" s="2" t="s">
        <v>33</v>
      </c>
      <c r="F122" s="8">
        <v>0</v>
      </c>
      <c r="G122" s="9"/>
      <c r="H122" s="10">
        <f>D122*F122</f>
        <v>0</v>
      </c>
      <c r="I122" s="2">
        <v>48115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134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5">
      <c r="A125" s="2" t="s">
        <v>135</v>
      </c>
      <c r="B125" s="2" t="s">
        <v>136</v>
      </c>
      <c r="C125" s="2">
        <v>39</v>
      </c>
      <c r="D125" s="7">
        <v>2</v>
      </c>
      <c r="E125" s="2" t="s">
        <v>33</v>
      </c>
      <c r="F125" s="8">
        <v>0</v>
      </c>
      <c r="G125" s="9"/>
      <c r="H125" s="10">
        <f>D125*F125</f>
        <v>0</v>
      </c>
      <c r="I125" s="2">
        <v>48117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137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30">
      <c r="A128" s="2" t="s">
        <v>138</v>
      </c>
      <c r="B128" s="2" t="s">
        <v>139</v>
      </c>
      <c r="C128" s="2">
        <v>40</v>
      </c>
      <c r="D128" s="7">
        <v>1</v>
      </c>
      <c r="E128" s="2" t="s">
        <v>33</v>
      </c>
      <c r="F128" s="8">
        <v>0</v>
      </c>
      <c r="G128" s="9"/>
      <c r="H128" s="10">
        <f>D128*F128</f>
        <v>0</v>
      </c>
      <c r="I128" s="2">
        <v>41744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140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30">
      <c r="A131" s="2" t="s">
        <v>141</v>
      </c>
      <c r="B131" s="2" t="s">
        <v>142</v>
      </c>
      <c r="C131" s="2">
        <v>41</v>
      </c>
      <c r="D131" s="7">
        <v>1</v>
      </c>
      <c r="E131" s="2" t="s">
        <v>33</v>
      </c>
      <c r="F131" s="8">
        <v>0</v>
      </c>
      <c r="G131" s="9"/>
      <c r="H131" s="10">
        <f>D131*F131</f>
        <v>0</v>
      </c>
      <c r="I131" s="2">
        <v>42659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143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5">
      <c r="A134" s="2" t="s">
        <v>144</v>
      </c>
      <c r="B134" s="2" t="s">
        <v>145</v>
      </c>
      <c r="C134" s="2">
        <v>42</v>
      </c>
      <c r="D134" s="7">
        <v>6</v>
      </c>
      <c r="E134" s="2" t="s">
        <v>33</v>
      </c>
      <c r="F134" s="8">
        <v>0</v>
      </c>
      <c r="G134" s="9"/>
      <c r="H134" s="10">
        <f>D134*F134</f>
        <v>0</v>
      </c>
      <c r="I134" s="2">
        <v>41642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146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5">
      <c r="A137" s="2" t="s">
        <v>147</v>
      </c>
      <c r="B137" s="2" t="s">
        <v>148</v>
      </c>
      <c r="C137" s="2">
        <v>43</v>
      </c>
      <c r="D137" s="7">
        <v>1</v>
      </c>
      <c r="E137" s="2" t="s">
        <v>33</v>
      </c>
      <c r="F137" s="8">
        <v>0</v>
      </c>
      <c r="G137" s="9"/>
      <c r="H137" s="10">
        <f>D137*F137</f>
        <v>0</v>
      </c>
      <c r="I137" s="2">
        <v>66768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149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5">
      <c r="A140" s="2" t="s">
        <v>150</v>
      </c>
      <c r="B140" s="2" t="s">
        <v>151</v>
      </c>
      <c r="C140" s="2">
        <v>44</v>
      </c>
      <c r="D140" s="7">
        <v>12</v>
      </c>
      <c r="E140" s="2" t="s">
        <v>33</v>
      </c>
      <c r="F140" s="8">
        <v>0</v>
      </c>
      <c r="G140" s="9"/>
      <c r="H140" s="10">
        <f>D140*F140</f>
        <v>0</v>
      </c>
      <c r="I140" s="2">
        <v>46699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 t="s">
        <v>152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5">
      <c r="A143" s="2" t="s">
        <v>153</v>
      </c>
      <c r="B143" s="2" t="s">
        <v>154</v>
      </c>
      <c r="C143" s="2">
        <v>45</v>
      </c>
      <c r="D143" s="7">
        <v>12</v>
      </c>
      <c r="E143" s="2" t="s">
        <v>33</v>
      </c>
      <c r="F143" s="8">
        <v>0</v>
      </c>
      <c r="G143" s="9"/>
      <c r="H143" s="10">
        <f>D143*F143</f>
        <v>0</v>
      </c>
      <c r="I143" s="2">
        <v>43747</v>
      </c>
      <c r="J143" s="2"/>
      <c r="K143" s="10">
        <f>SUM(H143:H143)</f>
        <v>0</v>
      </c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21">
      <c r="A145" s="2"/>
      <c r="B145" s="2"/>
      <c r="C145" s="2"/>
      <c r="D145" s="2"/>
      <c r="E145" s="2"/>
      <c r="F145" s="2"/>
      <c r="G145" s="11" t="s">
        <v>155</v>
      </c>
      <c r="H145" s="12">
        <f>SUM(H9:H144)</f>
        <v>0</v>
      </c>
      <c r="I145" s="2"/>
      <c r="J145" s="2"/>
      <c r="K145" s="2"/>
      <c r="L145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2019-10-22T14:13:25Z</cp:lastPrinted>
  <dcterms:created xsi:type="dcterms:W3CDTF">2019-10-22T14:12:53Z</dcterms:created>
  <dcterms:modified xsi:type="dcterms:W3CDTF">2019-10-22T14:13:52Z</dcterms:modified>
  <cp:category/>
  <cp:version/>
  <cp:contentType/>
  <cp:contentStatus/>
</cp:coreProperties>
</file>