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<sst xmlns="http://schemas.openxmlformats.org/spreadsheetml/2006/main" count="38" uniqueCount="34">
  <si>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</si>
  <si>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</si>
  <si>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</si>
  <si>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</si>
  <si>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</si>
  <si>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</si>
  <si>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</si>
  <si>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</si>
  <si>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</si>
  <si>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</si>
  <si>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</si>
  <si>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</si>
  <si>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</si>
  <si>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</si>
  <si>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</si>
  <si>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</si>
  <si>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</si>
  <si>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</si>
  <si>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Gaveteiro volante 4 gavetas 15mm, tampo entre laterais e corpo 15mm com acabamento fita 1mm, fundo 3mm, gavetas internas aço, sarrafo frontal com fechadura corrediças metálicas nas gavetas, rodízio e puxadores em PVC. Marrom tabaco</t>
  </si>
  <si>
    <t>049.24.0224</t>
  </si>
  <si>
    <t>UNIDADE</t>
  </si>
  <si>
    <t>Lote: 2</t>
  </si>
  <si>
    <t>Armário alto fechado 4 gavetas e pasta suspensa 15mm, tampa 15mm com acabamento em fita de borda 1mm, com sapata reguláveis laterais , divisão e prateleiras em BP 15mm com acabamento em fita de borda 1mm - marrom tabaco</t>
  </si>
  <si>
    <t>049.24.0225</t>
  </si>
  <si>
    <t>Lote: 3</t>
  </si>
  <si>
    <t>Mesa reta 15mm 1,20mm x 0,60 MDP, tampo MDP 15mm revestimento melamínico, saia MDP 15mm, revestimento melamínio, pés por baixo, estrutura metálica, fixação: parafuso e rodofix, sapatas niveladoras , com conexão arredondada 15mm 60x60 - marrom tabaco</t>
  </si>
  <si>
    <t>049.24.0226</t>
  </si>
  <si>
    <t>Lote: 4</t>
  </si>
  <si>
    <t>Mesa reta 15mm 1,20mm x 0,60 MDP, tampo MDP 15mm revestimento melamínico, saia MDP 15mm, revestimento melamínio, pés por baixo, estrutura metálica, fixação: parafuso e rodofix, sapatas niveladoras, marrom tabaco</t>
  </si>
  <si>
    <t>049.24.0227</t>
  </si>
  <si>
    <t>Lote: 5</t>
  </si>
  <si>
    <t>Cadeira presidente giratória- cor preto, revestimento tela mesh, estrutura aço cromado, superfície de apoio espuma com densidade controlada, peso máximo suportado (Kg) 110, ajuste altura: sim, braços fixos, peso:14 kg,-dimensões: 120 x 51 x 51 cm</t>
  </si>
  <si>
    <t>049.24.0110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</si>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</sst>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785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60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67903</v>
      </c>
      <c r="K11" s="7">
        <f>SUM(H11:H11)</f>
        <v>0</v>
      </c>
    </row>
    <row r="13" ht="15">
      <c r="A13" t="s">
        <v>21</v>
      </c>
    </row>
    <row r="14" spans="1:11" ht="60">
      <c r="A14" s="5" t="s">
        <v>22</v>
      </c>
      <c r="B14" t="s">
        <v>23</v>
      </c>
      <c r="C14">
        <v>2</v>
      </c>
      <c r="D14" s="6">
        <v>1</v>
      </c>
      <c r="E14" t="s">
        <v>20</v>
      </c>
      <c r="F14" s="8">
        <v>0</v>
      </c>
      <c r="G14" s="9"/>
      <c r="H14" s="7">
        <f>D14*F14</f>
        <v>0</v>
      </c>
      <c r="I14">
        <v>67906</v>
      </c>
      <c r="K14" s="7">
        <f>SUM(H14:H14)</f>
        <v>0</v>
      </c>
    </row>
    <row r="16" ht="15">
      <c r="A16" t="s">
        <v>24</v>
      </c>
    </row>
    <row r="17" spans="1:11" ht="60">
      <c r="A17" s="5" t="s">
        <v>25</v>
      </c>
      <c r="B17" t="s">
        <v>26</v>
      </c>
      <c r="C17">
        <v>3</v>
      </c>
      <c r="D17" s="6">
        <v>1</v>
      </c>
      <c r="E17" t="s">
        <v>20</v>
      </c>
      <c r="F17" s="8">
        <v>0</v>
      </c>
      <c r="G17" s="9"/>
      <c r="H17" s="7">
        <f>D17*F17</f>
        <v>0</v>
      </c>
      <c r="I17">
        <v>67908</v>
      </c>
      <c r="K17" s="7">
        <f>SUM(H17:H17)</f>
        <v>0</v>
      </c>
    </row>
    <row r="19" ht="15">
      <c r="A19" t="s">
        <v>27</v>
      </c>
    </row>
    <row r="20" spans="1:11" ht="60">
      <c r="A20" s="5" t="s">
        <v>28</v>
      </c>
      <c r="B20" t="s">
        <v>29</v>
      </c>
      <c r="C20">
        <v>4</v>
      </c>
      <c r="D20" s="6">
        <v>1</v>
      </c>
      <c r="E20" t="s">
        <v>20</v>
      </c>
      <c r="F20" s="8">
        <v>0</v>
      </c>
      <c r="G20" s="9"/>
      <c r="H20" s="7">
        <f>D20*F20</f>
        <v>0</v>
      </c>
      <c r="I20">
        <v>67919</v>
      </c>
      <c r="K20" s="7">
        <f>SUM(H20:H20)</f>
        <v>0</v>
      </c>
    </row>
    <row r="22" ht="15">
      <c r="A22" t="s">
        <v>30</v>
      </c>
    </row>
    <row r="23" spans="1:11" ht="60">
      <c r="A23" s="5" t="s">
        <v>31</v>
      </c>
      <c r="B23" t="s">
        <v>32</v>
      </c>
      <c r="C23">
        <v>5</v>
      </c>
      <c r="D23" s="6">
        <v>2</v>
      </c>
      <c r="E23" t="s">
        <v>20</v>
      </c>
      <c r="F23" s="8">
        <v>0</v>
      </c>
      <c r="G23" s="9"/>
      <c r="H23" s="7">
        <f>D23*F23</f>
        <v>0</v>
      </c>
      <c r="I23">
        <v>60951</v>
      </c>
      <c r="K23" s="7">
        <f>SUM(H23:H23)</f>
        <v>0</v>
      </c>
    </row>
    <row r="25" spans="7:8" ht="21">
      <c r="G25" s="1" t="s">
        <v>33</v>
      </c>
      <c r="H25" s="10">
        <f>SUM(H9:H24)</f>
        <v>0</v>
      </c>
    </row>
  </sheetData>
  <sheetProtection algorithmName="SHA-512" hashValue="iXCgIocgFp/rTD8GHDldtnPvAypTMFBAkBatzt+pnWDA1kTwcJV8xXk7I93+TB5NqWk4RqZj8slgZEcy14Qu0A==" saltValue="89ybeAZxQVZcPuudekRpT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2019-11-01T12:41:18Z</cp:lastPrinted>
  <dcterms:created xsi:type="dcterms:W3CDTF">2019-11-01T12:36:24Z</dcterms:created>
  <dcterms:modified xsi:type="dcterms:W3CDTF">2019-11-01T12:41:20Z</dcterms:modified>
  <cp:category/>
  <cp:version/>
  <cp:contentType/>
  <cp:contentStatus/>
</cp:coreProperties>
</file>