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<sst xmlns="http://schemas.openxmlformats.org/spreadsheetml/2006/main" count="58" uniqueCount="49">
  <si>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</si>
  <si>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</si>
  <si>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</si>
  <si>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</si>
  <si>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</si>
  <si>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0000202/2019</t>
  </si>
  <si>
    <t>PROCESSO ADMINISTRATIVO :  00007676/2019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</si>
  <si>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</si>
  <si>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</si>
  <si>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</si>
  <si>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</si>
  <si>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</si>
  <si>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</si>
  <si>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</si>
  <si>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</si>
  <si>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</si>
  <si>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</si>
  <si>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</si>
  <si>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instalação de um condicionador de ar split 9.000 BTUs só frio 220 V classe A</t>
  </si>
  <si>
    <t>047.05.0039</t>
  </si>
  <si>
    <t>UNIDADE</t>
  </si>
  <si>
    <t>Lote: 2</t>
  </si>
  <si>
    <t>Serviço de instalação de um condicionador de ar split 12.000 BTUs só frio 220 V classe A</t>
  </si>
  <si>
    <t>047.05.0040</t>
  </si>
  <si>
    <t>Lote: 3</t>
  </si>
  <si>
    <t>Serviço de instalação de um condicionador de ar split 18.000 BTUs só frio 220 V classe A</t>
  </si>
  <si>
    <t>047.05.0013</t>
  </si>
  <si>
    <t>Lote: 4</t>
  </si>
  <si>
    <t>Serviços de instalação de aparelho ar-condicionado, capacidade refrigeração 30.000 BTUS, tensão 110/220 V, frequência 60 HZ, tipo SPLIT</t>
  </si>
  <si>
    <t>047.05.0066</t>
  </si>
  <si>
    <t>Lote: 5</t>
  </si>
  <si>
    <t>Ar condicionado split hi wall 18.000 btus frio 220v com controle remoto: LARGURA- 93.4cm; ALTURA- 24.4cm; PROFUNDIDADE- 32.5cm; PESO- 12kg; CONSUMO- 34,2; COR- Branco; GARANTIA- 12 meses; GARANTIA DO COMPRESSOR- 36 meses; TEMPERATURA MÍNIMA (°C)- 18;-TEMPERATURA MÁXIMA (°C)- 32; TIPO DE GÁS REFRIGERANTE- R410a; TECNOLOGIA- On-Off; POTÊNCIA (W)- 1628; VAZÃO DE AR (M3/H)- 1050; TIMER- Sim; FILTRO- Sim; CICLO DE AR- Quente e Frio/reverso; DIRECIONADORES DE AR- Sim; PAINEL DE CONTROLE- Eletrônico; CONTROLE DE TEMPERATURA- Sim; TIPO- Split.</t>
  </si>
  <si>
    <t>049.06.0099</t>
  </si>
  <si>
    <t>Lote: 6</t>
  </si>
  <si>
    <t>Ar condicionado split hi wall 30.000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</t>
  </si>
  <si>
    <t>049.06.0100</t>
  </si>
  <si>
    <t>Lote: 7</t>
  </si>
  <si>
    <t>Cafeteiras, possui jarra de aço escovado, filtro permanente, removível e sistema corta pingos, prepara até 30 xícaras de café e mantém quente por até 2 horas sem alterar o sabor</t>
  </si>
  <si>
    <t>049.06.0113</t>
  </si>
  <si>
    <t>Lote: 8</t>
  </si>
  <si>
    <t>Frigobar, moderno e compacto, porta latas modulares, classe A em consumo de energia (Baixo consumo de energia), prateleira modulares, bandeja de degelo aproveitável, Altura: 86 cm, Largura: 47,8 cm, profundidade: 51,6 cm. Capacidade do refrigerador:-120 litros</t>
  </si>
  <si>
    <t>049.06.0114</t>
  </si>
  <si>
    <t>Lote: 9</t>
  </si>
  <si>
    <t>AR CONDICIONADO - CLIMATIZAÇÃO FRIO E QUENTE, TIPO SPLIT, 12.000 BTU, 127 V, GARANTIA MÍNIMA 12 MESES..-Aparelho ar-condicionado, capacidade refrigeração 12.000 BTUs, tensão 110/220 V, frequência 60 Hz, tipo split, características adicionais 1 ciclo frio, selo procel, controle remoto sem fio</t>
  </si>
  <si>
    <t>049.06.0030</t>
  </si>
  <si>
    <t>Lote: 10</t>
  </si>
  <si>
    <t>AR CONDICIONADO, CAPACIDADE DE REFRIGERAÇÃO DE 9.000 BTU, TENSÃO 220 V, NÍVEL DE RUÍDO INTERNO DE 57 DB, TIPO SPLIT HI HALL, CARACTERÍSTICAS ADICIONAIS 01 CICLO FRIO, SELO PROCEL E CONTROLE REMOTO SEM FIO-Aparelho ar-condicionado, capacidade refrigeração 9.000 BTUs, tensão 110/220 V, frequência 60 Hz, tipo split, características adicionais 1 ciclo frio, selo procel, controle remoto sem fio</t>
  </si>
  <si>
    <t>049.06.0079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</si>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</sst>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1" sqref="A1:L4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792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5</v>
      </c>
      <c r="E11" s="1" t="s">
        <v>20</v>
      </c>
      <c r="F11" s="8">
        <v>0</v>
      </c>
      <c r="G11" s="9"/>
      <c r="H11" s="10">
        <f>D11*F11</f>
        <v>0</v>
      </c>
      <c r="I11" s="1">
        <v>59135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</v>
      </c>
      <c r="E14" s="1" t="s">
        <v>20</v>
      </c>
      <c r="F14" s="8">
        <v>0</v>
      </c>
      <c r="G14" s="9"/>
      <c r="H14" s="10">
        <f>D14*F14</f>
        <v>0</v>
      </c>
      <c r="I14" s="1">
        <v>59137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2</v>
      </c>
      <c r="E17" s="1" t="s">
        <v>20</v>
      </c>
      <c r="F17" s="8">
        <v>0</v>
      </c>
      <c r="G17" s="9"/>
      <c r="H17" s="10">
        <f>D17*F17</f>
        <v>0</v>
      </c>
      <c r="I17" s="1">
        <v>46513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2</v>
      </c>
      <c r="E20" s="1" t="s">
        <v>20</v>
      </c>
      <c r="F20" s="8">
        <v>0</v>
      </c>
      <c r="G20" s="9"/>
      <c r="H20" s="10">
        <f>D20*F20</f>
        <v>0</v>
      </c>
      <c r="I20" s="1">
        <v>66271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0">
      <c r="A23" s="1" t="s">
        <v>31</v>
      </c>
      <c r="B23" s="1" t="s">
        <v>32</v>
      </c>
      <c r="C23" s="1">
        <v>5</v>
      </c>
      <c r="D23" s="7">
        <v>2</v>
      </c>
      <c r="E23" s="1" t="s">
        <v>20</v>
      </c>
      <c r="F23" s="8">
        <v>0</v>
      </c>
      <c r="G23" s="9"/>
      <c r="H23" s="10">
        <f>D23*F23</f>
        <v>0</v>
      </c>
      <c r="I23" s="1">
        <v>63996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5">
      <c r="A26" s="1" t="s">
        <v>34</v>
      </c>
      <c r="B26" s="1" t="s">
        <v>35</v>
      </c>
      <c r="C26" s="1">
        <v>6</v>
      </c>
      <c r="D26" s="7">
        <v>2</v>
      </c>
      <c r="E26" s="1" t="s">
        <v>20</v>
      </c>
      <c r="F26" s="8">
        <v>0</v>
      </c>
      <c r="G26" s="9"/>
      <c r="H26" s="10">
        <f>D26*F26</f>
        <v>0</v>
      </c>
      <c r="I26" s="1">
        <v>63998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45">
      <c r="A29" s="1" t="s">
        <v>37</v>
      </c>
      <c r="B29" s="1" t="s">
        <v>38</v>
      </c>
      <c r="C29" s="1">
        <v>7</v>
      </c>
      <c r="D29" s="7">
        <v>2</v>
      </c>
      <c r="E29" s="1" t="s">
        <v>20</v>
      </c>
      <c r="F29" s="8">
        <v>0</v>
      </c>
      <c r="G29" s="9"/>
      <c r="H29" s="10">
        <f>D29*F29</f>
        <v>0</v>
      </c>
      <c r="I29" s="1">
        <v>65725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60">
      <c r="A32" s="1" t="s">
        <v>40</v>
      </c>
      <c r="B32" s="1" t="s">
        <v>41</v>
      </c>
      <c r="C32" s="1">
        <v>8</v>
      </c>
      <c r="D32" s="7">
        <v>2</v>
      </c>
      <c r="E32" s="1" t="s">
        <v>20</v>
      </c>
      <c r="F32" s="8">
        <v>0</v>
      </c>
      <c r="G32" s="9"/>
      <c r="H32" s="10">
        <f>D32*F32</f>
        <v>0</v>
      </c>
      <c r="I32" s="1">
        <v>65726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60">
      <c r="A35" s="1" t="s">
        <v>43</v>
      </c>
      <c r="B35" s="1" t="s">
        <v>44</v>
      </c>
      <c r="C35" s="1">
        <v>9</v>
      </c>
      <c r="D35" s="7">
        <v>1</v>
      </c>
      <c r="E35" s="1" t="s">
        <v>20</v>
      </c>
      <c r="F35" s="8">
        <v>0</v>
      </c>
      <c r="G35" s="9"/>
      <c r="H35" s="10">
        <f>D35*F35</f>
        <v>0</v>
      </c>
      <c r="I35" s="1">
        <v>56505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0">
      <c r="A38" s="1" t="s">
        <v>46</v>
      </c>
      <c r="B38" s="1" t="s">
        <v>47</v>
      </c>
      <c r="C38" s="1">
        <v>10</v>
      </c>
      <c r="D38" s="7">
        <v>5</v>
      </c>
      <c r="E38" s="1" t="s">
        <v>20</v>
      </c>
      <c r="F38" s="8">
        <v>0</v>
      </c>
      <c r="G38" s="9"/>
      <c r="H38" s="10">
        <f>D38*F38</f>
        <v>0</v>
      </c>
      <c r="I38" s="1">
        <v>63697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>
      <c r="A40" s="1"/>
      <c r="B40" s="1"/>
      <c r="C40" s="1"/>
      <c r="D40" s="1"/>
      <c r="E40" s="1"/>
      <c r="F40" s="1"/>
      <c r="G40" s="2" t="s">
        <v>48</v>
      </c>
      <c r="H40" s="11">
        <f>SUM(H9:H39)</f>
        <v>0</v>
      </c>
      <c r="I40" s="1"/>
      <c r="J40" s="1"/>
      <c r="K40" s="1"/>
      <c r="L4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2019-11-12T14:17:45Z</cp:lastPrinted>
  <dcterms:created xsi:type="dcterms:W3CDTF">2019-11-12T14:16:36Z</dcterms:created>
  <dcterms:modified xsi:type="dcterms:W3CDTF">2019-11-12T14:19:19Z</dcterms:modified>
  <cp:category/>
  <cp:version/>
  <cp:contentType/>
  <cp:contentStatus/>
</cp:coreProperties>
</file>