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<sst xmlns="http://schemas.openxmlformats.org/spreadsheetml/2006/main" count="378" uniqueCount="292">
  <si>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</si>
  <si>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</si>
  <si>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</si>
  <si>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</si>
  <si>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</si>
  <si>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0000211/2019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</si>
  <si>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</si>
  <si>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</si>
  <si>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</si>
  <si>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</si>
  <si>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</si>
  <si>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</si>
  <si>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</si>
  <si>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</si>
  <si>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</si>
  <si>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</si>
  <si>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</si>
  <si>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</si>
  <si>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Apontador de metal para lápis tipo escolar.</t>
  </si>
  <si>
    <t>048.16.0012</t>
  </si>
  <si>
    <t>UNIDADE</t>
  </si>
  <si>
    <t>Lote: 2</t>
  </si>
  <si>
    <t>Estilete grande.</t>
  </si>
  <si>
    <t>048.16.0030</t>
  </si>
  <si>
    <t>Lote: 3</t>
  </si>
  <si>
    <t>Borracha branca nº 2 caixa c/ 20 unidades</t>
  </si>
  <si>
    <t>048.16.0519</t>
  </si>
  <si>
    <t>CAIXA</t>
  </si>
  <si>
    <t>Lote: 4</t>
  </si>
  <si>
    <t>Régua plástica transparente 30 CM</t>
  </si>
  <si>
    <t>048.16.0994</t>
  </si>
  <si>
    <t>Lote: 5</t>
  </si>
  <si>
    <t>Tesoura inox com cabo plástico, tamanho grande, medida de 24,5cm</t>
  </si>
  <si>
    <t>048.16.0080</t>
  </si>
  <si>
    <t>Lote: 6</t>
  </si>
  <si>
    <t>Pincel chato n.16</t>
  </si>
  <si>
    <t>048.16.1023</t>
  </si>
  <si>
    <t>Lote: 7</t>
  </si>
  <si>
    <t>Pincel chato reto n.24</t>
  </si>
  <si>
    <t>048.16.1024</t>
  </si>
  <si>
    <t>Lote: 8</t>
  </si>
  <si>
    <t>Pincel chato nº 18</t>
  </si>
  <si>
    <t>048.16.0524</t>
  </si>
  <si>
    <t>Lote: 9</t>
  </si>
  <si>
    <t>Cartolina dupla face medindo 48 x 66cm - cor preta</t>
  </si>
  <si>
    <t>048.16.0342</t>
  </si>
  <si>
    <t>Lote: 10</t>
  </si>
  <si>
    <t>Cartolina dupla face medindo 48 x 66cm - cor verde escuro</t>
  </si>
  <si>
    <t>048.16.0343</t>
  </si>
  <si>
    <t>Lote: 11</t>
  </si>
  <si>
    <t>Cartolina 150g 50x66 verde.</t>
  </si>
  <si>
    <t>048.16.0598</t>
  </si>
  <si>
    <t>Lote: 12</t>
  </si>
  <si>
    <t>Cartolina 150g 50x66 amarela</t>
  </si>
  <si>
    <t>048.16.0599</t>
  </si>
  <si>
    <t>Lote: 13</t>
  </si>
  <si>
    <t>Cartolina 150g 50x66 branca.</t>
  </si>
  <si>
    <t>048.16.0597</t>
  </si>
  <si>
    <t>Lote: 14</t>
  </si>
  <si>
    <t>Cartolina 150g 50x66 azul escuro</t>
  </si>
  <si>
    <t>048.16.0596</t>
  </si>
  <si>
    <t>Lote: 15</t>
  </si>
  <si>
    <t>Cartolina 150g 50x66 azul</t>
  </si>
  <si>
    <t>048.16.0600</t>
  </si>
  <si>
    <t>Lote: 16</t>
  </si>
  <si>
    <t>Cartolina 150g 50x66 rosa claro</t>
  </si>
  <si>
    <t>048.16.0601</t>
  </si>
  <si>
    <t>Lote: 17</t>
  </si>
  <si>
    <t>Papel cartão fosco 50 x 70  280 g - cor azul</t>
  </si>
  <si>
    <t>048.16.0468</t>
  </si>
  <si>
    <t>Lote: 18</t>
  </si>
  <si>
    <t>Papel cartão fosco 50 x 70  280 g - cor branco</t>
  </si>
  <si>
    <t>048.16.0469</t>
  </si>
  <si>
    <t>Lote: 19</t>
  </si>
  <si>
    <t>Papel cartão fosco 50 x 70  280 g - cor preto</t>
  </si>
  <si>
    <t>048.16.0470</t>
  </si>
  <si>
    <t>Lote: 20</t>
  </si>
  <si>
    <t>Papel cartão fosco 50 x 70  280 g - cor vermelho</t>
  </si>
  <si>
    <t>048.16.0471</t>
  </si>
  <si>
    <t>Lote: 21</t>
  </si>
  <si>
    <t>Papel cartão fosco 50 x 70 280g na cor amarelo</t>
  </si>
  <si>
    <t>048.16.0627</t>
  </si>
  <si>
    <t>Lote: 22</t>
  </si>
  <si>
    <t>Papel cartão fosco 50 x 70 280g na cor laranja</t>
  </si>
  <si>
    <t>048.16.0628</t>
  </si>
  <si>
    <t>Lote: 23</t>
  </si>
  <si>
    <t>Papel cartão fosco 50 x 70 280g na cor marrom</t>
  </si>
  <si>
    <t>048.16.0630</t>
  </si>
  <si>
    <t>Lote: 24</t>
  </si>
  <si>
    <t>Papel cartão fosco 50 x 70 280g na cor rosa</t>
  </si>
  <si>
    <t>048.16.0631</t>
  </si>
  <si>
    <t>Lote: 25</t>
  </si>
  <si>
    <t>Papel cartão fosco 50 x 70 280g na cor verde</t>
  </si>
  <si>
    <t>048.16.0629</t>
  </si>
  <si>
    <t>Lote: 26</t>
  </si>
  <si>
    <t>Papel pardo</t>
  </si>
  <si>
    <t>048.16.0472</t>
  </si>
  <si>
    <t>Lote: 27</t>
  </si>
  <si>
    <t>Papel celofane na cor vermelho.</t>
  </si>
  <si>
    <t>048.16.0639</t>
  </si>
  <si>
    <t>Lote: 28</t>
  </si>
  <si>
    <t>Papel celofane na cor verde.</t>
  </si>
  <si>
    <t>048.16.0638</t>
  </si>
  <si>
    <t>Lote: 29</t>
  </si>
  <si>
    <t>Papel celofane na cor rosa</t>
  </si>
  <si>
    <t>048.16.0637</t>
  </si>
  <si>
    <t>Lote: 30</t>
  </si>
  <si>
    <t>Papel celofane na cor preta</t>
  </si>
  <si>
    <t>048.16.0636</t>
  </si>
  <si>
    <t>Lote: 31</t>
  </si>
  <si>
    <t>Papel celofane na cor branca</t>
  </si>
  <si>
    <t>048.16.0635</t>
  </si>
  <si>
    <t>Lote: 32</t>
  </si>
  <si>
    <t>Papel celofane na cor azul.</t>
  </si>
  <si>
    <t>048.16.0634</t>
  </si>
  <si>
    <t>Lote: 33</t>
  </si>
  <si>
    <t>Papel celofane na cor amarela.</t>
  </si>
  <si>
    <t>048.16.0633</t>
  </si>
  <si>
    <t>Lote: 34</t>
  </si>
  <si>
    <t>Papel laminado  na cor amarelo</t>
  </si>
  <si>
    <t>048.16.0653</t>
  </si>
  <si>
    <t>Lote: 35</t>
  </si>
  <si>
    <t>Papel laminado  na cor dourado</t>
  </si>
  <si>
    <t>048.16.0654</t>
  </si>
  <si>
    <t>Lote: 36</t>
  </si>
  <si>
    <t>Papel laminado  na cor prata</t>
  </si>
  <si>
    <t>048.16.0655</t>
  </si>
  <si>
    <t>Lote: 37</t>
  </si>
  <si>
    <t>Papel laminado  na cor verde</t>
  </si>
  <si>
    <t>048.16.0656</t>
  </si>
  <si>
    <t>Lote: 38</t>
  </si>
  <si>
    <t>Papel laminado  na cor vermelha</t>
  </si>
  <si>
    <t>048.16.0657</t>
  </si>
  <si>
    <t>Lote: 39</t>
  </si>
  <si>
    <t>Papel crepom na cor vermelha</t>
  </si>
  <si>
    <t>048.16.0651</t>
  </si>
  <si>
    <t>Lote: 40</t>
  </si>
  <si>
    <t>Papel crepom na cor verde claro</t>
  </si>
  <si>
    <t>048.16.0650</t>
  </si>
  <si>
    <t>Lote: 41</t>
  </si>
  <si>
    <t>Papel crepom na cor verde</t>
  </si>
  <si>
    <t>048.16.0649</t>
  </si>
  <si>
    <t>Lote: 42</t>
  </si>
  <si>
    <t>Papel crepom na cor azul escuro.</t>
  </si>
  <si>
    <t>048.16.0642</t>
  </si>
  <si>
    <t>Lote: 43</t>
  </si>
  <si>
    <t>Papel crepom na cor azul claro</t>
  </si>
  <si>
    <t>048.16.0641</t>
  </si>
  <si>
    <t>Lote: 44</t>
  </si>
  <si>
    <t>Papel crepom na cor amarelo ouro</t>
  </si>
  <si>
    <t>048.16.0640</t>
  </si>
  <si>
    <t>Lote: 45</t>
  </si>
  <si>
    <t>Papel crepom na cor rosa</t>
  </si>
  <si>
    <t>048.16.0648</t>
  </si>
  <si>
    <t>Lote: 46</t>
  </si>
  <si>
    <t>Papel crepom na cor rosa escuro</t>
  </si>
  <si>
    <t>048.16.0762</t>
  </si>
  <si>
    <t>Lote: 47</t>
  </si>
  <si>
    <t>Papel crepom na cor preta.</t>
  </si>
  <si>
    <t>048.16.0647</t>
  </si>
  <si>
    <t>Lote: 48</t>
  </si>
  <si>
    <t>Papel crepom na cor marrom.</t>
  </si>
  <si>
    <t>048.16.0646</t>
  </si>
  <si>
    <t>Lote: 49</t>
  </si>
  <si>
    <t>Papel crepom na cor lilás.</t>
  </si>
  <si>
    <t>048.16.0645</t>
  </si>
  <si>
    <t>Lote: 50</t>
  </si>
  <si>
    <t>Papel crepom na cor branco.</t>
  </si>
  <si>
    <t>048.16.0643</t>
  </si>
  <si>
    <t>Lote: 51</t>
  </si>
  <si>
    <t>Papel crepom na cor laranja</t>
  </si>
  <si>
    <t>048.16.0644</t>
  </si>
  <si>
    <t>Lote: 52</t>
  </si>
  <si>
    <t>Papel camurça med. 40 x 60 na cor branca.</t>
  </si>
  <si>
    <t>048.16.0623</t>
  </si>
  <si>
    <t>Lote: 53</t>
  </si>
  <si>
    <t>Papel camurça pacote com 25 fls tamanho 40 x 60cm - cor rosa</t>
  </si>
  <si>
    <t>048.16.0368</t>
  </si>
  <si>
    <t>PACOTE</t>
  </si>
  <si>
    <t>Lote: 54</t>
  </si>
  <si>
    <t>Papel camurça med. 40 x 60 na cor verde-claro</t>
  </si>
  <si>
    <t>048.16.0625</t>
  </si>
  <si>
    <t>Lote: 55</t>
  </si>
  <si>
    <t>Papel camurça med. 40 x 60 na cor verde escuro.</t>
  </si>
  <si>
    <t>048.16.0624</t>
  </si>
  <si>
    <t>Lote: 56</t>
  </si>
  <si>
    <t>Papel camurça med. 40 x 60 na cor vermelha</t>
  </si>
  <si>
    <t>048.16.0626</t>
  </si>
  <si>
    <t>Lote: 57</t>
  </si>
  <si>
    <t>Papel camurça pacote com 25 fls tamanho 40 x 60cm - cor amarela</t>
  </si>
  <si>
    <t>048.16.0363</t>
  </si>
  <si>
    <t>Lote: 58</t>
  </si>
  <si>
    <t>Papel camurça pacote com 25 fls tamanho 40 x 60cm - cor azul escuro</t>
  </si>
  <si>
    <t>048.16.0364</t>
  </si>
  <si>
    <t>Lote: 59</t>
  </si>
  <si>
    <t>Papel camurça pacote com 25 fls tamanho 40 x 60cm - cor laranja</t>
  </si>
  <si>
    <t>048.16.0365</t>
  </si>
  <si>
    <t>Lote: 60</t>
  </si>
  <si>
    <t>Papel camurça pacote com 25 fls tamanho 40 x 60cm - cor marrom</t>
  </si>
  <si>
    <t>048.16.0366</t>
  </si>
  <si>
    <t>Lote: 61</t>
  </si>
  <si>
    <t>Papel camurça pacote com 25 fls tamanho 40 x 60cm - cor preta</t>
  </si>
  <si>
    <t>048.16.0367</t>
  </si>
  <si>
    <t>Lote: 62</t>
  </si>
  <si>
    <t>Papel A4 amarelo c/100 fls</t>
  </si>
  <si>
    <t>048.16.0521</t>
  </si>
  <si>
    <t>Lote: 63</t>
  </si>
  <si>
    <t>Papel A4 azul c/100 fls</t>
  </si>
  <si>
    <t>048.16.0523</t>
  </si>
  <si>
    <t>Lote: 64</t>
  </si>
  <si>
    <t>Papel A4 rosa c/100 fls</t>
  </si>
  <si>
    <t>048.16.0520</t>
  </si>
  <si>
    <t>Lote: 65</t>
  </si>
  <si>
    <t>Papel A4 verde c/100 fls</t>
  </si>
  <si>
    <t>048.16.0522</t>
  </si>
  <si>
    <t>Lote: 66</t>
  </si>
  <si>
    <t>Envelope pardo 24 x 34 TAM. A4</t>
  </si>
  <si>
    <t>048.16.0493</t>
  </si>
  <si>
    <t>Lote: 67</t>
  </si>
  <si>
    <t>Envelope branco 114 x 162.</t>
  </si>
  <si>
    <t>048.16.0423</t>
  </si>
  <si>
    <t>Lote: 68</t>
  </si>
  <si>
    <t>TNT 1,4 x 5m 60g amarelo</t>
  </si>
  <si>
    <t>048.16.1365</t>
  </si>
  <si>
    <t>Lote: 69</t>
  </si>
  <si>
    <t>TNT 1,4 x 5m 60g azul</t>
  </si>
  <si>
    <t>048.16.1366</t>
  </si>
  <si>
    <t>Lote: 70</t>
  </si>
  <si>
    <t>TNT com 0,46cm de largura x 2,00 m de altura - bege</t>
  </si>
  <si>
    <t>048.16.0726</t>
  </si>
  <si>
    <t>METRO</t>
  </si>
  <si>
    <t>Lote: 71</t>
  </si>
  <si>
    <t>TNT 1,4 x 5m 60g branco</t>
  </si>
  <si>
    <t>048.16.1367</t>
  </si>
  <si>
    <t>Lote: 72</t>
  </si>
  <si>
    <t>TNT 1,4 x 5m 60g laranja</t>
  </si>
  <si>
    <t>048.16.1368</t>
  </si>
  <si>
    <t>Lote: 73</t>
  </si>
  <si>
    <t>TNT 1,4 x 5m 60g marrom</t>
  </si>
  <si>
    <t>048.16.1369</t>
  </si>
  <si>
    <t>Lote: 74</t>
  </si>
  <si>
    <t>TNT 1,4 x 5m 60g verde</t>
  </si>
  <si>
    <t>048.16.1371</t>
  </si>
  <si>
    <t>Lote: 75</t>
  </si>
  <si>
    <t>TNT 1,4 x 5m 60g vermelho</t>
  </si>
  <si>
    <t>048.16.1372</t>
  </si>
  <si>
    <t>Lote: 76</t>
  </si>
  <si>
    <t>TNT 1,40 x 50m, cor rosa.</t>
  </si>
  <si>
    <t>048.16.0453</t>
  </si>
  <si>
    <t>Lote: 77</t>
  </si>
  <si>
    <t>Caneta esferográfica 0.7 azul caixa com 50 unidades</t>
  </si>
  <si>
    <t>048.16.1199</t>
  </si>
  <si>
    <t>Lote: 78</t>
  </si>
  <si>
    <t>Caneta esferográfica preta 0,7 caixa c/ 50 unidades</t>
  </si>
  <si>
    <t>048.16.0060</t>
  </si>
  <si>
    <t>Lote: 79</t>
  </si>
  <si>
    <t>Caneta esferográfica vermelha 0.7 com 50 unidades</t>
  </si>
  <si>
    <t>048.16.0018</t>
  </si>
  <si>
    <t>Lote: 80</t>
  </si>
  <si>
    <t>Caneta hidrocor c/12 cores - grande (canetinha)</t>
  </si>
  <si>
    <t>048.16.0461</t>
  </si>
  <si>
    <t>Lote: 81</t>
  </si>
  <si>
    <t>Tinta guache 250g - vermelha.</t>
  </si>
  <si>
    <t>048.16.0303</t>
  </si>
  <si>
    <t>Lote: 82</t>
  </si>
  <si>
    <t>Tinta guache 250g - verde claro.</t>
  </si>
  <si>
    <t>048.16.0326</t>
  </si>
  <si>
    <t>Lote: 83</t>
  </si>
  <si>
    <t>Tinta guache 250g - verde.</t>
  </si>
  <si>
    <t>048.16.0325</t>
  </si>
  <si>
    <t>Lote: 84</t>
  </si>
  <si>
    <t>Tinta guache 250g - preto.</t>
  </si>
  <si>
    <t>048.16.0305</t>
  </si>
  <si>
    <t>Lote: 85</t>
  </si>
  <si>
    <t>Tinta guache 250g - marron</t>
  </si>
  <si>
    <t>048.16.0324</t>
  </si>
  <si>
    <t>Lote: 86</t>
  </si>
  <si>
    <t>Tinta guache 250g - azul escuro.</t>
  </si>
  <si>
    <t>048.16.0302</t>
  </si>
  <si>
    <t>Lote: 87</t>
  </si>
  <si>
    <t>Tinta guache 250g - azul claro.</t>
  </si>
  <si>
    <t>048.16.0301</t>
  </si>
  <si>
    <t>Lote: 88</t>
  </si>
  <si>
    <t>Tinta guache 250G - amarela.</t>
  </si>
  <si>
    <t>048.16.0323</t>
  </si>
  <si>
    <t>Lote: 89</t>
  </si>
  <si>
    <t>Fita adesiva transparente 48mm x 45m</t>
  </si>
  <si>
    <t>048.16.0244</t>
  </si>
  <si>
    <t>Lote: 90</t>
  </si>
  <si>
    <t>Fita adesiva transparente 12 mm x 50 m</t>
  </si>
  <si>
    <t>048.16.0958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</si>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</sst>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1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workbookViewId="0" topLeftCell="A1">
      <selection activeCell="D3" sqref="D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798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2.7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2.75">
      <c r="A10" t="s">
        <v>17</v>
      </c>
    </row>
    <row r="11" spans="1:11" ht="12.75">
      <c r="A11" s="5" t="s">
        <v>18</v>
      </c>
      <c r="B11" t="s">
        <v>19</v>
      </c>
      <c r="C11">
        <v>1</v>
      </c>
      <c r="D11" s="6">
        <v>40</v>
      </c>
      <c r="E11" t="s">
        <v>20</v>
      </c>
      <c r="F11" s="8">
        <v>0</v>
      </c>
      <c r="G11" s="9"/>
      <c r="H11" s="7">
        <f>D11*F11</f>
        <v>0</v>
      </c>
      <c r="I11">
        <v>41494</v>
      </c>
      <c r="K11" s="7">
        <f>SUM(H11:H11)</f>
        <v>0</v>
      </c>
    </row>
    <row r="13" ht="12.75">
      <c r="A13" t="s">
        <v>21</v>
      </c>
    </row>
    <row r="14" spans="1:11" ht="12.75">
      <c r="A14" s="5" t="s">
        <v>22</v>
      </c>
      <c r="B14" t="s">
        <v>23</v>
      </c>
      <c r="C14">
        <v>2</v>
      </c>
      <c r="D14" s="6">
        <v>40</v>
      </c>
      <c r="E14" t="s">
        <v>20</v>
      </c>
      <c r="F14" s="8">
        <v>0</v>
      </c>
      <c r="G14" s="9"/>
      <c r="H14" s="7">
        <f>D14*F14</f>
        <v>0</v>
      </c>
      <c r="I14">
        <v>41525</v>
      </c>
      <c r="K14" s="7">
        <f>SUM(H14:H14)</f>
        <v>0</v>
      </c>
    </row>
    <row r="16" ht="12.75">
      <c r="A16" t="s">
        <v>24</v>
      </c>
    </row>
    <row r="17" spans="1:11" ht="12.75">
      <c r="A17" s="5" t="s">
        <v>25</v>
      </c>
      <c r="B17" t="s">
        <v>26</v>
      </c>
      <c r="C17">
        <v>3</v>
      </c>
      <c r="D17" s="6">
        <v>12</v>
      </c>
      <c r="E17" t="s">
        <v>27</v>
      </c>
      <c r="F17" s="8">
        <v>0</v>
      </c>
      <c r="G17" s="9"/>
      <c r="H17" s="7">
        <f>D17*F17</f>
        <v>0</v>
      </c>
      <c r="I17">
        <v>47343</v>
      </c>
      <c r="K17" s="7">
        <f>SUM(H17:H17)</f>
        <v>0</v>
      </c>
    </row>
    <row r="19" ht="12.75">
      <c r="A19" t="s">
        <v>28</v>
      </c>
    </row>
    <row r="20" spans="1:11" ht="12.75">
      <c r="A20" s="5" t="s">
        <v>29</v>
      </c>
      <c r="B20" t="s">
        <v>30</v>
      </c>
      <c r="C20">
        <v>4</v>
      </c>
      <c r="D20" s="6">
        <v>40</v>
      </c>
      <c r="E20" t="s">
        <v>20</v>
      </c>
      <c r="F20" s="8">
        <v>0</v>
      </c>
      <c r="G20" s="9"/>
      <c r="H20" s="7">
        <f>D20*F20</f>
        <v>0</v>
      </c>
      <c r="I20">
        <v>59177</v>
      </c>
      <c r="K20" s="7">
        <f>SUM(H20:H20)</f>
        <v>0</v>
      </c>
    </row>
    <row r="22" ht="12.75">
      <c r="A22" t="s">
        <v>31</v>
      </c>
    </row>
    <row r="23" spans="1:11" ht="12.75">
      <c r="A23" s="5" t="s">
        <v>32</v>
      </c>
      <c r="B23" t="s">
        <v>33</v>
      </c>
      <c r="C23">
        <v>5</v>
      </c>
      <c r="D23" s="6">
        <v>40</v>
      </c>
      <c r="E23" t="s">
        <v>20</v>
      </c>
      <c r="F23" s="8">
        <v>0</v>
      </c>
      <c r="G23" s="9"/>
      <c r="H23" s="7">
        <f>D23*F23</f>
        <v>0</v>
      </c>
      <c r="I23">
        <v>41645</v>
      </c>
      <c r="K23" s="7">
        <f>SUM(H23:H23)</f>
        <v>0</v>
      </c>
    </row>
    <row r="25" ht="12.75">
      <c r="A25" t="s">
        <v>34</v>
      </c>
    </row>
    <row r="26" spans="1:11" ht="12.75">
      <c r="A26" s="5" t="s">
        <v>35</v>
      </c>
      <c r="B26" t="s">
        <v>36</v>
      </c>
      <c r="C26">
        <v>6</v>
      </c>
      <c r="D26" s="6">
        <v>30</v>
      </c>
      <c r="E26" t="s">
        <v>20</v>
      </c>
      <c r="F26" s="8">
        <v>0</v>
      </c>
      <c r="G26" s="9"/>
      <c r="H26" s="7">
        <f>D26*F26</f>
        <v>0</v>
      </c>
      <c r="I26">
        <v>60037</v>
      </c>
      <c r="K26" s="7">
        <f>SUM(H26:H26)</f>
        <v>0</v>
      </c>
    </row>
    <row r="28" ht="12.75">
      <c r="A28" t="s">
        <v>37</v>
      </c>
    </row>
    <row r="29" spans="1:11" ht="12.75">
      <c r="A29" s="5" t="s">
        <v>38</v>
      </c>
      <c r="B29" t="s">
        <v>39</v>
      </c>
      <c r="C29">
        <v>7</v>
      </c>
      <c r="D29" s="6">
        <v>30</v>
      </c>
      <c r="E29" t="s">
        <v>20</v>
      </c>
      <c r="F29" s="8">
        <v>0</v>
      </c>
      <c r="G29" s="9"/>
      <c r="H29" s="7">
        <f>D29*F29</f>
        <v>0</v>
      </c>
      <c r="I29">
        <v>60039</v>
      </c>
      <c r="K29" s="7">
        <f>SUM(H29:H29)</f>
        <v>0</v>
      </c>
    </row>
    <row r="31" ht="12.75">
      <c r="A31" t="s">
        <v>40</v>
      </c>
    </row>
    <row r="32" spans="1:11" ht="12.75">
      <c r="A32" s="5" t="s">
        <v>41</v>
      </c>
      <c r="B32" t="s">
        <v>42</v>
      </c>
      <c r="C32">
        <v>8</v>
      </c>
      <c r="D32" s="6">
        <v>30</v>
      </c>
      <c r="E32" t="s">
        <v>20</v>
      </c>
      <c r="F32" s="8">
        <v>0</v>
      </c>
      <c r="G32" s="9"/>
      <c r="H32" s="7">
        <f>D32*F32</f>
        <v>0</v>
      </c>
      <c r="I32">
        <v>47348</v>
      </c>
      <c r="K32" s="7">
        <f>SUM(H32:H32)</f>
        <v>0</v>
      </c>
    </row>
    <row r="34" ht="12.75">
      <c r="A34" t="s">
        <v>43</v>
      </c>
    </row>
    <row r="35" spans="1:11" ht="12.75">
      <c r="A35" s="5" t="s">
        <v>44</v>
      </c>
      <c r="B35" t="s">
        <v>45</v>
      </c>
      <c r="C35">
        <v>9</v>
      </c>
      <c r="D35" s="6">
        <v>150</v>
      </c>
      <c r="E35" t="s">
        <v>20</v>
      </c>
      <c r="F35" s="8">
        <v>0</v>
      </c>
      <c r="G35" s="9"/>
      <c r="H35" s="7">
        <f>D35*F35</f>
        <v>0</v>
      </c>
      <c r="I35">
        <v>44912</v>
      </c>
      <c r="K35" s="7">
        <f>SUM(H35:H35)</f>
        <v>0</v>
      </c>
    </row>
    <row r="37" ht="12.75">
      <c r="A37" t="s">
        <v>46</v>
      </c>
    </row>
    <row r="38" spans="1:11" ht="12.75">
      <c r="A38" s="5" t="s">
        <v>47</v>
      </c>
      <c r="B38" t="s">
        <v>48</v>
      </c>
      <c r="C38">
        <v>10</v>
      </c>
      <c r="D38" s="6">
        <v>150</v>
      </c>
      <c r="E38" t="s">
        <v>20</v>
      </c>
      <c r="F38" s="8">
        <v>0</v>
      </c>
      <c r="G38" s="9"/>
      <c r="H38" s="7">
        <f>D38*F38</f>
        <v>0</v>
      </c>
      <c r="I38">
        <v>44913</v>
      </c>
      <c r="K38" s="7">
        <f>SUM(H38:H38)</f>
        <v>0</v>
      </c>
    </row>
    <row r="40" ht="12.75">
      <c r="A40" t="s">
        <v>49</v>
      </c>
    </row>
    <row r="41" spans="1:11" ht="12.75">
      <c r="A41" s="5" t="s">
        <v>50</v>
      </c>
      <c r="B41" t="s">
        <v>51</v>
      </c>
      <c r="C41">
        <v>11</v>
      </c>
      <c r="D41" s="6">
        <v>150</v>
      </c>
      <c r="E41" t="s">
        <v>20</v>
      </c>
      <c r="F41" s="8">
        <v>0</v>
      </c>
      <c r="G41" s="9"/>
      <c r="H41" s="7">
        <f>D41*F41</f>
        <v>0</v>
      </c>
      <c r="I41">
        <v>49081</v>
      </c>
      <c r="K41" s="7">
        <f>SUM(H41:H41)</f>
        <v>0</v>
      </c>
    </row>
    <row r="43" ht="12.75">
      <c r="A43" t="s">
        <v>52</v>
      </c>
    </row>
    <row r="44" spans="1:11" ht="12.75">
      <c r="A44" s="5" t="s">
        <v>53</v>
      </c>
      <c r="B44" t="s">
        <v>54</v>
      </c>
      <c r="C44">
        <v>12</v>
      </c>
      <c r="D44" s="6">
        <v>150</v>
      </c>
      <c r="E44" t="s">
        <v>20</v>
      </c>
      <c r="F44" s="8">
        <v>0</v>
      </c>
      <c r="G44" s="9"/>
      <c r="H44" s="7">
        <f>D44*F44</f>
        <v>0</v>
      </c>
      <c r="I44">
        <v>49083</v>
      </c>
      <c r="K44" s="7">
        <f>SUM(H44:H44)</f>
        <v>0</v>
      </c>
    </row>
    <row r="46" ht="12.75">
      <c r="A46" t="s">
        <v>55</v>
      </c>
    </row>
    <row r="47" spans="1:11" ht="12.75">
      <c r="A47" s="5" t="s">
        <v>56</v>
      </c>
      <c r="B47" t="s">
        <v>57</v>
      </c>
      <c r="C47">
        <v>13</v>
      </c>
      <c r="D47" s="6">
        <v>150</v>
      </c>
      <c r="E47" t="s">
        <v>20</v>
      </c>
      <c r="F47" s="8">
        <v>0</v>
      </c>
      <c r="G47" s="9"/>
      <c r="H47" s="7">
        <f>D47*F47</f>
        <v>0</v>
      </c>
      <c r="I47">
        <v>49079</v>
      </c>
      <c r="K47" s="7">
        <f>SUM(H47:H47)</f>
        <v>0</v>
      </c>
    </row>
    <row r="49" ht="12.75">
      <c r="A49" t="s">
        <v>58</v>
      </c>
    </row>
    <row r="50" spans="1:11" ht="12.75">
      <c r="A50" s="5" t="s">
        <v>59</v>
      </c>
      <c r="B50" t="s">
        <v>60</v>
      </c>
      <c r="C50">
        <v>14</v>
      </c>
      <c r="D50" s="6">
        <v>150</v>
      </c>
      <c r="E50" t="s">
        <v>20</v>
      </c>
      <c r="F50" s="8">
        <v>0</v>
      </c>
      <c r="G50" s="9"/>
      <c r="H50" s="7">
        <f>D50*F50</f>
        <v>0</v>
      </c>
      <c r="I50">
        <v>49077</v>
      </c>
      <c r="K50" s="7">
        <f>SUM(H50:H50)</f>
        <v>0</v>
      </c>
    </row>
    <row r="52" ht="12.75">
      <c r="A52" t="s">
        <v>61</v>
      </c>
    </row>
    <row r="53" spans="1:11" ht="12.75">
      <c r="A53" s="5" t="s">
        <v>62</v>
      </c>
      <c r="B53" t="s">
        <v>63</v>
      </c>
      <c r="C53">
        <v>15</v>
      </c>
      <c r="D53" s="6">
        <v>150</v>
      </c>
      <c r="E53" t="s">
        <v>20</v>
      </c>
      <c r="F53" s="8">
        <v>0</v>
      </c>
      <c r="G53" s="9"/>
      <c r="H53" s="7">
        <f>D53*F53</f>
        <v>0</v>
      </c>
      <c r="I53">
        <v>49085</v>
      </c>
      <c r="K53" s="7">
        <f>SUM(H53:H53)</f>
        <v>0</v>
      </c>
    </row>
    <row r="55" ht="12.75">
      <c r="A55" t="s">
        <v>64</v>
      </c>
    </row>
    <row r="56" spans="1:11" ht="12.75">
      <c r="A56" s="5" t="s">
        <v>65</v>
      </c>
      <c r="B56" t="s">
        <v>66</v>
      </c>
      <c r="C56">
        <v>16</v>
      </c>
      <c r="D56" s="6">
        <v>150</v>
      </c>
      <c r="E56" t="s">
        <v>20</v>
      </c>
      <c r="F56" s="8">
        <v>0</v>
      </c>
      <c r="G56" s="9"/>
      <c r="H56" s="7">
        <f>D56*F56</f>
        <v>0</v>
      </c>
      <c r="I56">
        <v>49087</v>
      </c>
      <c r="K56" s="7">
        <f>SUM(H56:H56)</f>
        <v>0</v>
      </c>
    </row>
    <row r="58" ht="12.75">
      <c r="A58" t="s">
        <v>67</v>
      </c>
    </row>
    <row r="59" spans="1:11" ht="12.75">
      <c r="A59" s="5" t="s">
        <v>68</v>
      </c>
      <c r="B59" t="s">
        <v>69</v>
      </c>
      <c r="C59">
        <v>17</v>
      </c>
      <c r="D59" s="6">
        <v>150</v>
      </c>
      <c r="E59" t="s">
        <v>20</v>
      </c>
      <c r="F59" s="8">
        <v>0</v>
      </c>
      <c r="G59" s="9"/>
      <c r="H59" s="7">
        <f>D59*F59</f>
        <v>0</v>
      </c>
      <c r="I59">
        <v>46438</v>
      </c>
      <c r="K59" s="7">
        <f>SUM(H59:H59)</f>
        <v>0</v>
      </c>
    </row>
    <row r="61" ht="12.75">
      <c r="A61" t="s">
        <v>70</v>
      </c>
    </row>
    <row r="62" spans="1:11" ht="12.75">
      <c r="A62" s="5" t="s">
        <v>71</v>
      </c>
      <c r="B62" t="s">
        <v>72</v>
      </c>
      <c r="C62">
        <v>18</v>
      </c>
      <c r="D62" s="6">
        <v>150</v>
      </c>
      <c r="E62" t="s">
        <v>20</v>
      </c>
      <c r="F62" s="8">
        <v>0</v>
      </c>
      <c r="G62" s="9"/>
      <c r="H62" s="7">
        <f>D62*F62</f>
        <v>0</v>
      </c>
      <c r="I62">
        <v>46439</v>
      </c>
      <c r="K62" s="7">
        <f>SUM(H62:H62)</f>
        <v>0</v>
      </c>
    </row>
    <row r="64" ht="12.75">
      <c r="A64" t="s">
        <v>73</v>
      </c>
    </row>
    <row r="65" spans="1:11" ht="12.75">
      <c r="A65" s="5" t="s">
        <v>74</v>
      </c>
      <c r="B65" t="s">
        <v>75</v>
      </c>
      <c r="C65">
        <v>19</v>
      </c>
      <c r="D65" s="6">
        <v>150</v>
      </c>
      <c r="E65" t="s">
        <v>20</v>
      </c>
      <c r="F65" s="8">
        <v>0</v>
      </c>
      <c r="G65" s="9"/>
      <c r="H65" s="7">
        <f>D65*F65</f>
        <v>0</v>
      </c>
      <c r="I65">
        <v>46440</v>
      </c>
      <c r="K65" s="7">
        <f>SUM(H65:H65)</f>
        <v>0</v>
      </c>
    </row>
    <row r="67" ht="12.75">
      <c r="A67" t="s">
        <v>76</v>
      </c>
    </row>
    <row r="68" spans="1:11" ht="12.75">
      <c r="A68" s="5" t="s">
        <v>77</v>
      </c>
      <c r="B68" t="s">
        <v>78</v>
      </c>
      <c r="C68">
        <v>20</v>
      </c>
      <c r="D68" s="6">
        <v>150</v>
      </c>
      <c r="E68" t="s">
        <v>20</v>
      </c>
      <c r="F68" s="8">
        <v>0</v>
      </c>
      <c r="G68" s="9"/>
      <c r="H68" s="7">
        <f>D68*F68</f>
        <v>0</v>
      </c>
      <c r="I68">
        <v>46441</v>
      </c>
      <c r="K68" s="7">
        <f>SUM(H68:H68)</f>
        <v>0</v>
      </c>
    </row>
    <row r="70" ht="12.75">
      <c r="A70" t="s">
        <v>79</v>
      </c>
    </row>
    <row r="71" spans="1:11" ht="12.75">
      <c r="A71" s="5" t="s">
        <v>80</v>
      </c>
      <c r="B71" t="s">
        <v>81</v>
      </c>
      <c r="C71">
        <v>21</v>
      </c>
      <c r="D71" s="6">
        <v>150</v>
      </c>
      <c r="E71" t="s">
        <v>20</v>
      </c>
      <c r="F71" s="8">
        <v>0</v>
      </c>
      <c r="G71" s="9"/>
      <c r="H71" s="7">
        <f>D71*F71</f>
        <v>0</v>
      </c>
      <c r="I71">
        <v>49147</v>
      </c>
      <c r="K71" s="7">
        <f>SUM(H71:H71)</f>
        <v>0</v>
      </c>
    </row>
    <row r="73" ht="12.75">
      <c r="A73" t="s">
        <v>82</v>
      </c>
    </row>
    <row r="74" spans="1:11" ht="12.75">
      <c r="A74" s="5" t="s">
        <v>83</v>
      </c>
      <c r="B74" t="s">
        <v>84</v>
      </c>
      <c r="C74">
        <v>22</v>
      </c>
      <c r="D74" s="6">
        <v>150</v>
      </c>
      <c r="E74" t="s">
        <v>20</v>
      </c>
      <c r="F74" s="8">
        <v>0</v>
      </c>
      <c r="G74" s="9"/>
      <c r="H74" s="7">
        <f>D74*F74</f>
        <v>0</v>
      </c>
      <c r="I74">
        <v>49149</v>
      </c>
      <c r="K74" s="7">
        <f>SUM(H74:H74)</f>
        <v>0</v>
      </c>
    </row>
    <row r="76" ht="12.75">
      <c r="A76" t="s">
        <v>85</v>
      </c>
    </row>
    <row r="77" spans="1:11" ht="12.75">
      <c r="A77" s="5" t="s">
        <v>86</v>
      </c>
      <c r="B77" t="s">
        <v>87</v>
      </c>
      <c r="C77">
        <v>23</v>
      </c>
      <c r="D77" s="6">
        <v>150</v>
      </c>
      <c r="E77" t="s">
        <v>20</v>
      </c>
      <c r="F77" s="8">
        <v>0</v>
      </c>
      <c r="G77" s="9"/>
      <c r="H77" s="7">
        <f>D77*F77</f>
        <v>0</v>
      </c>
      <c r="I77">
        <v>49155</v>
      </c>
      <c r="K77" s="7">
        <f>SUM(H77:H77)</f>
        <v>0</v>
      </c>
    </row>
    <row r="79" ht="12.75">
      <c r="A79" t="s">
        <v>88</v>
      </c>
    </row>
    <row r="80" spans="1:11" ht="12.75">
      <c r="A80" s="5" t="s">
        <v>89</v>
      </c>
      <c r="B80" t="s">
        <v>90</v>
      </c>
      <c r="C80">
        <v>24</v>
      </c>
      <c r="D80" s="6">
        <v>150</v>
      </c>
      <c r="E80" t="s">
        <v>20</v>
      </c>
      <c r="F80" s="8">
        <v>0</v>
      </c>
      <c r="G80" s="9"/>
      <c r="H80" s="7">
        <f>D80*F80</f>
        <v>0</v>
      </c>
      <c r="I80">
        <v>49157</v>
      </c>
      <c r="K80" s="7">
        <f>SUM(H80:H80)</f>
        <v>0</v>
      </c>
    </row>
    <row r="82" ht="12.75">
      <c r="A82" t="s">
        <v>91</v>
      </c>
    </row>
    <row r="83" spans="1:11" ht="12.75">
      <c r="A83" s="5" t="s">
        <v>92</v>
      </c>
      <c r="B83" t="s">
        <v>93</v>
      </c>
      <c r="C83">
        <v>25</v>
      </c>
      <c r="D83" s="6">
        <v>150</v>
      </c>
      <c r="E83" t="s">
        <v>20</v>
      </c>
      <c r="F83" s="8">
        <v>0</v>
      </c>
      <c r="G83" s="9"/>
      <c r="H83" s="7">
        <f>D83*F83</f>
        <v>0</v>
      </c>
      <c r="I83">
        <v>49153</v>
      </c>
      <c r="K83" s="7">
        <f>SUM(H83:H83)</f>
        <v>0</v>
      </c>
    </row>
    <row r="85" ht="12.75">
      <c r="A85" t="s">
        <v>94</v>
      </c>
    </row>
    <row r="86" spans="1:11" ht="12.75">
      <c r="A86" s="5" t="s">
        <v>95</v>
      </c>
      <c r="B86" t="s">
        <v>96</v>
      </c>
      <c r="C86">
        <v>26</v>
      </c>
      <c r="D86" s="6">
        <v>150</v>
      </c>
      <c r="E86" t="s">
        <v>20</v>
      </c>
      <c r="F86" s="8">
        <v>0</v>
      </c>
      <c r="G86" s="9"/>
      <c r="H86" s="7">
        <f>D86*F86</f>
        <v>0</v>
      </c>
      <c r="I86">
        <v>46442</v>
      </c>
      <c r="K86" s="7">
        <f>SUM(H86:H86)</f>
        <v>0</v>
      </c>
    </row>
    <row r="88" ht="12.75">
      <c r="A88" t="s">
        <v>97</v>
      </c>
    </row>
    <row r="89" spans="1:11" ht="12.75">
      <c r="A89" s="5" t="s">
        <v>98</v>
      </c>
      <c r="B89" t="s">
        <v>99</v>
      </c>
      <c r="C89">
        <v>27</v>
      </c>
      <c r="D89" s="6">
        <v>150</v>
      </c>
      <c r="E89" t="s">
        <v>20</v>
      </c>
      <c r="F89" s="8">
        <v>0</v>
      </c>
      <c r="G89" s="9"/>
      <c r="H89" s="7">
        <f>D89*F89</f>
        <v>0</v>
      </c>
      <c r="I89">
        <v>49174</v>
      </c>
      <c r="K89" s="7">
        <f>SUM(H89:H89)</f>
        <v>0</v>
      </c>
    </row>
    <row r="91" ht="12.75">
      <c r="A91" t="s">
        <v>100</v>
      </c>
    </row>
    <row r="92" spans="1:11" ht="12.75">
      <c r="A92" s="5" t="s">
        <v>101</v>
      </c>
      <c r="B92" t="s">
        <v>102</v>
      </c>
      <c r="C92">
        <v>28</v>
      </c>
      <c r="D92" s="6">
        <v>150</v>
      </c>
      <c r="E92" t="s">
        <v>20</v>
      </c>
      <c r="F92" s="8">
        <v>0</v>
      </c>
      <c r="G92" s="9"/>
      <c r="H92" s="7">
        <f>D92*F92</f>
        <v>0</v>
      </c>
      <c r="I92">
        <v>49172</v>
      </c>
      <c r="K92" s="7">
        <f>SUM(H92:H92)</f>
        <v>0</v>
      </c>
    </row>
    <row r="94" ht="12.75">
      <c r="A94" t="s">
        <v>103</v>
      </c>
    </row>
    <row r="95" spans="1:11" ht="12.75">
      <c r="A95" s="5" t="s">
        <v>104</v>
      </c>
      <c r="B95" t="s">
        <v>105</v>
      </c>
      <c r="C95">
        <v>29</v>
      </c>
      <c r="D95" s="6">
        <v>150</v>
      </c>
      <c r="E95" t="s">
        <v>20</v>
      </c>
      <c r="F95" s="8">
        <v>0</v>
      </c>
      <c r="G95" s="9"/>
      <c r="H95" s="7">
        <f>D95*F95</f>
        <v>0</v>
      </c>
      <c r="I95">
        <v>49170</v>
      </c>
      <c r="K95" s="7">
        <f>SUM(H95:H95)</f>
        <v>0</v>
      </c>
    </row>
    <row r="97" ht="12.75">
      <c r="A97" t="s">
        <v>106</v>
      </c>
    </row>
    <row r="98" spans="1:11" ht="12.75">
      <c r="A98" s="5" t="s">
        <v>107</v>
      </c>
      <c r="B98" t="s">
        <v>108</v>
      </c>
      <c r="C98">
        <v>30</v>
      </c>
      <c r="D98" s="6">
        <v>150</v>
      </c>
      <c r="E98" t="s">
        <v>20</v>
      </c>
      <c r="F98" s="8">
        <v>0</v>
      </c>
      <c r="G98" s="9"/>
      <c r="H98" s="7">
        <f>D98*F98</f>
        <v>0</v>
      </c>
      <c r="I98">
        <v>49168</v>
      </c>
      <c r="K98" s="7">
        <f>SUM(H98:H98)</f>
        <v>0</v>
      </c>
    </row>
    <row r="100" ht="12.75">
      <c r="A100" t="s">
        <v>109</v>
      </c>
    </row>
    <row r="101" spans="1:11" ht="12.75">
      <c r="A101" s="5" t="s">
        <v>110</v>
      </c>
      <c r="B101" t="s">
        <v>111</v>
      </c>
      <c r="C101">
        <v>31</v>
      </c>
      <c r="D101" s="6">
        <v>150</v>
      </c>
      <c r="E101" t="s">
        <v>20</v>
      </c>
      <c r="F101" s="8">
        <v>0</v>
      </c>
      <c r="G101" s="9"/>
      <c r="H101" s="7">
        <f>D101*F101</f>
        <v>0</v>
      </c>
      <c r="I101">
        <v>49165</v>
      </c>
      <c r="K101" s="7">
        <f>SUM(H101:H101)</f>
        <v>0</v>
      </c>
    </row>
    <row r="103" ht="12.75">
      <c r="A103" t="s">
        <v>112</v>
      </c>
    </row>
    <row r="104" spans="1:11" ht="12.75">
      <c r="A104" s="5" t="s">
        <v>113</v>
      </c>
      <c r="B104" t="s">
        <v>114</v>
      </c>
      <c r="C104">
        <v>32</v>
      </c>
      <c r="D104" s="6">
        <v>150</v>
      </c>
      <c r="E104" t="s">
        <v>20</v>
      </c>
      <c r="F104" s="8">
        <v>0</v>
      </c>
      <c r="G104" s="9"/>
      <c r="H104" s="7">
        <f>D104*F104</f>
        <v>0</v>
      </c>
      <c r="I104">
        <v>49163</v>
      </c>
      <c r="K104" s="7">
        <f>SUM(H104:H104)</f>
        <v>0</v>
      </c>
    </row>
    <row r="106" ht="12.75">
      <c r="A106" t="s">
        <v>115</v>
      </c>
    </row>
    <row r="107" spans="1:11" ht="12.75">
      <c r="A107" s="5" t="s">
        <v>116</v>
      </c>
      <c r="B107" t="s">
        <v>117</v>
      </c>
      <c r="C107">
        <v>33</v>
      </c>
      <c r="D107" s="6">
        <v>150</v>
      </c>
      <c r="E107" t="s">
        <v>20</v>
      </c>
      <c r="F107" s="8">
        <v>0</v>
      </c>
      <c r="G107" s="9"/>
      <c r="H107" s="7">
        <f>D107*F107</f>
        <v>0</v>
      </c>
      <c r="I107">
        <v>49161</v>
      </c>
      <c r="K107" s="7">
        <f>SUM(H107:H107)</f>
        <v>0</v>
      </c>
    </row>
    <row r="109" ht="12.75">
      <c r="A109" t="s">
        <v>118</v>
      </c>
    </row>
    <row r="110" spans="1:11" ht="12.75">
      <c r="A110" s="5" t="s">
        <v>119</v>
      </c>
      <c r="B110" t="s">
        <v>120</v>
      </c>
      <c r="C110">
        <v>34</v>
      </c>
      <c r="D110" s="6">
        <v>150</v>
      </c>
      <c r="E110" t="s">
        <v>20</v>
      </c>
      <c r="F110" s="8">
        <v>0</v>
      </c>
      <c r="G110" s="9"/>
      <c r="H110" s="7">
        <f>D110*F110</f>
        <v>0</v>
      </c>
      <c r="I110">
        <v>49206</v>
      </c>
      <c r="K110" s="7">
        <f>SUM(H110:H110)</f>
        <v>0</v>
      </c>
    </row>
    <row r="112" ht="12.75">
      <c r="A112" t="s">
        <v>121</v>
      </c>
    </row>
    <row r="113" spans="1:11" ht="12.75">
      <c r="A113" s="5" t="s">
        <v>122</v>
      </c>
      <c r="B113" t="s">
        <v>123</v>
      </c>
      <c r="C113">
        <v>35</v>
      </c>
      <c r="D113" s="6">
        <v>150</v>
      </c>
      <c r="E113" t="s">
        <v>20</v>
      </c>
      <c r="F113" s="8">
        <v>0</v>
      </c>
      <c r="G113" s="9"/>
      <c r="H113" s="7">
        <f>D113*F113</f>
        <v>0</v>
      </c>
      <c r="I113">
        <v>49208</v>
      </c>
      <c r="K113" s="7">
        <f>SUM(H113:H113)</f>
        <v>0</v>
      </c>
    </row>
    <row r="115" ht="12.75">
      <c r="A115" t="s">
        <v>124</v>
      </c>
    </row>
    <row r="116" spans="1:11" ht="12.75">
      <c r="A116" s="5" t="s">
        <v>125</v>
      </c>
      <c r="B116" t="s">
        <v>126</v>
      </c>
      <c r="C116">
        <v>36</v>
      </c>
      <c r="D116" s="6">
        <v>150</v>
      </c>
      <c r="E116" t="s">
        <v>20</v>
      </c>
      <c r="F116" s="8">
        <v>0</v>
      </c>
      <c r="G116" s="9"/>
      <c r="H116" s="7">
        <f>D116*F116</f>
        <v>0</v>
      </c>
      <c r="I116">
        <v>49210</v>
      </c>
      <c r="K116" s="7">
        <f>SUM(H116:H116)</f>
        <v>0</v>
      </c>
    </row>
    <row r="118" ht="12.75">
      <c r="A118" t="s">
        <v>127</v>
      </c>
    </row>
    <row r="119" spans="1:11" ht="12.75">
      <c r="A119" s="5" t="s">
        <v>128</v>
      </c>
      <c r="B119" t="s">
        <v>129</v>
      </c>
      <c r="C119">
        <v>37</v>
      </c>
      <c r="D119" s="6">
        <v>150</v>
      </c>
      <c r="E119" t="s">
        <v>20</v>
      </c>
      <c r="F119" s="8">
        <v>0</v>
      </c>
      <c r="G119" s="9"/>
      <c r="H119" s="7">
        <f>D119*F119</f>
        <v>0</v>
      </c>
      <c r="I119">
        <v>49212</v>
      </c>
      <c r="K119" s="7">
        <f>SUM(H119:H119)</f>
        <v>0</v>
      </c>
    </row>
    <row r="121" ht="12.75">
      <c r="A121" t="s">
        <v>130</v>
      </c>
    </row>
    <row r="122" spans="1:11" ht="12.75">
      <c r="A122" s="5" t="s">
        <v>131</v>
      </c>
      <c r="B122" t="s">
        <v>132</v>
      </c>
      <c r="C122">
        <v>38</v>
      </c>
      <c r="D122" s="6">
        <v>150</v>
      </c>
      <c r="E122" t="s">
        <v>20</v>
      </c>
      <c r="F122" s="8">
        <v>0</v>
      </c>
      <c r="G122" s="9"/>
      <c r="H122" s="7">
        <f>D122*F122</f>
        <v>0</v>
      </c>
      <c r="I122">
        <v>49214</v>
      </c>
      <c r="K122" s="7">
        <f>SUM(H122:H122)</f>
        <v>0</v>
      </c>
    </row>
    <row r="124" ht="12.75">
      <c r="A124" t="s">
        <v>133</v>
      </c>
    </row>
    <row r="125" spans="1:11" ht="12.75">
      <c r="A125" s="5" t="s">
        <v>134</v>
      </c>
      <c r="B125" t="s">
        <v>135</v>
      </c>
      <c r="C125">
        <v>39</v>
      </c>
      <c r="D125" s="6">
        <v>150</v>
      </c>
      <c r="E125" t="s">
        <v>20</v>
      </c>
      <c r="F125" s="8">
        <v>0</v>
      </c>
      <c r="G125" s="9"/>
      <c r="H125" s="7">
        <f>D125*F125</f>
        <v>0</v>
      </c>
      <c r="I125">
        <v>49202</v>
      </c>
      <c r="K125" s="7">
        <f>SUM(H125:H125)</f>
        <v>0</v>
      </c>
    </row>
    <row r="127" ht="12.75">
      <c r="A127" t="s">
        <v>136</v>
      </c>
    </row>
    <row r="128" spans="1:11" ht="12.75">
      <c r="A128" s="5" t="s">
        <v>137</v>
      </c>
      <c r="B128" t="s">
        <v>138</v>
      </c>
      <c r="C128">
        <v>40</v>
      </c>
      <c r="D128" s="6">
        <v>150</v>
      </c>
      <c r="E128" t="s">
        <v>20</v>
      </c>
      <c r="F128" s="8">
        <v>0</v>
      </c>
      <c r="G128" s="9"/>
      <c r="H128" s="7">
        <f>D128*F128</f>
        <v>0</v>
      </c>
      <c r="I128">
        <v>49200</v>
      </c>
      <c r="K128" s="7">
        <f>SUM(H128:H128)</f>
        <v>0</v>
      </c>
    </row>
    <row r="130" ht="12.75">
      <c r="A130" t="s">
        <v>139</v>
      </c>
    </row>
    <row r="131" spans="1:11" ht="12.75">
      <c r="A131" s="5" t="s">
        <v>140</v>
      </c>
      <c r="B131" t="s">
        <v>141</v>
      </c>
      <c r="C131">
        <v>41</v>
      </c>
      <c r="D131" s="6">
        <v>150</v>
      </c>
      <c r="E131" t="s">
        <v>20</v>
      </c>
      <c r="F131" s="8">
        <v>0</v>
      </c>
      <c r="G131" s="9"/>
      <c r="H131" s="7">
        <f>D131*F131</f>
        <v>0</v>
      </c>
      <c r="I131">
        <v>49198</v>
      </c>
      <c r="K131" s="7">
        <f>SUM(H131:H131)</f>
        <v>0</v>
      </c>
    </row>
    <row r="133" ht="12.75">
      <c r="A133" t="s">
        <v>142</v>
      </c>
    </row>
    <row r="134" spans="1:11" ht="12.75">
      <c r="A134" s="5" t="s">
        <v>143</v>
      </c>
      <c r="B134" t="s">
        <v>144</v>
      </c>
      <c r="C134">
        <v>42</v>
      </c>
      <c r="D134" s="6">
        <v>150</v>
      </c>
      <c r="E134" t="s">
        <v>20</v>
      </c>
      <c r="F134" s="8">
        <v>0</v>
      </c>
      <c r="G134" s="9"/>
      <c r="H134" s="7">
        <f>D134*F134</f>
        <v>0</v>
      </c>
      <c r="I134">
        <v>49180</v>
      </c>
      <c r="K134" s="7">
        <f>SUM(H134:H134)</f>
        <v>0</v>
      </c>
    </row>
    <row r="136" ht="12.75">
      <c r="A136" t="s">
        <v>145</v>
      </c>
    </row>
    <row r="137" spans="1:11" ht="12.75">
      <c r="A137" s="5" t="s">
        <v>146</v>
      </c>
      <c r="B137" t="s">
        <v>147</v>
      </c>
      <c r="C137">
        <v>43</v>
      </c>
      <c r="D137" s="6">
        <v>150</v>
      </c>
      <c r="E137" t="s">
        <v>20</v>
      </c>
      <c r="F137" s="8">
        <v>0</v>
      </c>
      <c r="G137" s="9"/>
      <c r="H137" s="7">
        <f>D137*F137</f>
        <v>0</v>
      </c>
      <c r="I137">
        <v>49178</v>
      </c>
      <c r="K137" s="7">
        <f>SUM(H137:H137)</f>
        <v>0</v>
      </c>
    </row>
    <row r="139" ht="12.75">
      <c r="A139" t="s">
        <v>148</v>
      </c>
    </row>
    <row r="140" spans="1:11" ht="12.75">
      <c r="A140" s="5" t="s">
        <v>149</v>
      </c>
      <c r="B140" t="s">
        <v>150</v>
      </c>
      <c r="C140">
        <v>44</v>
      </c>
      <c r="D140" s="6">
        <v>150</v>
      </c>
      <c r="E140" t="s">
        <v>20</v>
      </c>
      <c r="F140" s="8">
        <v>0</v>
      </c>
      <c r="G140" s="9"/>
      <c r="H140" s="7">
        <f>D140*F140</f>
        <v>0</v>
      </c>
      <c r="I140">
        <v>49176</v>
      </c>
      <c r="K140" s="7">
        <f>SUM(H140:H140)</f>
        <v>0</v>
      </c>
    </row>
    <row r="142" ht="12.75">
      <c r="A142" t="s">
        <v>151</v>
      </c>
    </row>
    <row r="143" spans="1:11" ht="12.75">
      <c r="A143" s="5" t="s">
        <v>152</v>
      </c>
      <c r="B143" t="s">
        <v>153</v>
      </c>
      <c r="C143">
        <v>45</v>
      </c>
      <c r="D143" s="6">
        <v>150</v>
      </c>
      <c r="E143" t="s">
        <v>20</v>
      </c>
      <c r="F143" s="8">
        <v>0</v>
      </c>
      <c r="G143" s="9"/>
      <c r="H143" s="7">
        <f>D143*F143</f>
        <v>0</v>
      </c>
      <c r="I143">
        <v>49194</v>
      </c>
      <c r="K143" s="7">
        <f>SUM(H143:H143)</f>
        <v>0</v>
      </c>
    </row>
    <row r="145" ht="12.75">
      <c r="A145" t="s">
        <v>154</v>
      </c>
    </row>
    <row r="146" spans="1:11" ht="12.75">
      <c r="A146" s="5" t="s">
        <v>155</v>
      </c>
      <c r="B146" t="s">
        <v>156</v>
      </c>
      <c r="C146">
        <v>46</v>
      </c>
      <c r="D146" s="6">
        <v>150</v>
      </c>
      <c r="E146" t="s">
        <v>20</v>
      </c>
      <c r="F146" s="8">
        <v>0</v>
      </c>
      <c r="G146" s="9"/>
      <c r="H146" s="7">
        <f>D146*F146</f>
        <v>0</v>
      </c>
      <c r="I146">
        <v>50167</v>
      </c>
      <c r="K146" s="7">
        <f>SUM(H146:H146)</f>
        <v>0</v>
      </c>
    </row>
    <row r="148" ht="12.75">
      <c r="A148" t="s">
        <v>157</v>
      </c>
    </row>
    <row r="149" spans="1:11" ht="12.75">
      <c r="A149" s="5" t="s">
        <v>158</v>
      </c>
      <c r="B149" t="s">
        <v>159</v>
      </c>
      <c r="C149">
        <v>47</v>
      </c>
      <c r="D149" s="6">
        <v>150</v>
      </c>
      <c r="E149" t="s">
        <v>20</v>
      </c>
      <c r="F149" s="8">
        <v>0</v>
      </c>
      <c r="G149" s="9"/>
      <c r="H149" s="7">
        <f>D149*F149</f>
        <v>0</v>
      </c>
      <c r="I149">
        <v>49192</v>
      </c>
      <c r="K149" s="7">
        <f>SUM(H149:H149)</f>
        <v>0</v>
      </c>
    </row>
    <row r="151" ht="12.75">
      <c r="A151" t="s">
        <v>160</v>
      </c>
    </row>
    <row r="152" spans="1:11" ht="12.75">
      <c r="A152" s="5" t="s">
        <v>161</v>
      </c>
      <c r="B152" t="s">
        <v>162</v>
      </c>
      <c r="C152">
        <v>48</v>
      </c>
      <c r="D152" s="6">
        <v>150</v>
      </c>
      <c r="E152" t="s">
        <v>20</v>
      </c>
      <c r="F152" s="8">
        <v>0</v>
      </c>
      <c r="G152" s="9"/>
      <c r="H152" s="7">
        <f>D152*F152</f>
        <v>0</v>
      </c>
      <c r="I152">
        <v>49188</v>
      </c>
      <c r="K152" s="7">
        <f>SUM(H152:H152)</f>
        <v>0</v>
      </c>
    </row>
    <row r="154" ht="12.75">
      <c r="A154" t="s">
        <v>163</v>
      </c>
    </row>
    <row r="155" spans="1:11" ht="12.75">
      <c r="A155" s="5" t="s">
        <v>164</v>
      </c>
      <c r="B155" t="s">
        <v>165</v>
      </c>
      <c r="C155">
        <v>49</v>
      </c>
      <c r="D155" s="6">
        <v>150</v>
      </c>
      <c r="E155" t="s">
        <v>20</v>
      </c>
      <c r="F155" s="8">
        <v>0</v>
      </c>
      <c r="G155" s="9"/>
      <c r="H155" s="7">
        <f>D155*F155</f>
        <v>0</v>
      </c>
      <c r="I155">
        <v>49186</v>
      </c>
      <c r="K155" s="7">
        <f>SUM(H155:H155)</f>
        <v>0</v>
      </c>
    </row>
    <row r="157" ht="12.75">
      <c r="A157" t="s">
        <v>166</v>
      </c>
    </row>
    <row r="158" spans="1:11" ht="12.75">
      <c r="A158" s="5" t="s">
        <v>167</v>
      </c>
      <c r="B158" t="s">
        <v>168</v>
      </c>
      <c r="C158">
        <v>50</v>
      </c>
      <c r="D158" s="6">
        <v>150</v>
      </c>
      <c r="E158" t="s">
        <v>20</v>
      </c>
      <c r="F158" s="8">
        <v>0</v>
      </c>
      <c r="G158" s="9"/>
      <c r="H158" s="7">
        <f>D158*F158</f>
        <v>0</v>
      </c>
      <c r="I158">
        <v>49182</v>
      </c>
      <c r="K158" s="7">
        <f>SUM(H158:H158)</f>
        <v>0</v>
      </c>
    </row>
    <row r="160" ht="12.75">
      <c r="A160" t="s">
        <v>169</v>
      </c>
    </row>
    <row r="161" spans="1:11" ht="12.75">
      <c r="A161" s="5" t="s">
        <v>170</v>
      </c>
      <c r="B161" t="s">
        <v>171</v>
      </c>
      <c r="C161">
        <v>51</v>
      </c>
      <c r="D161" s="6">
        <v>150</v>
      </c>
      <c r="E161" t="s">
        <v>20</v>
      </c>
      <c r="F161" s="8">
        <v>0</v>
      </c>
      <c r="G161" s="9"/>
      <c r="H161" s="7">
        <f>D161*F161</f>
        <v>0</v>
      </c>
      <c r="I161">
        <v>49184</v>
      </c>
      <c r="K161" s="7">
        <f>SUM(H161:H161)</f>
        <v>0</v>
      </c>
    </row>
    <row r="163" ht="12.75">
      <c r="A163" t="s">
        <v>172</v>
      </c>
    </row>
    <row r="164" spans="1:11" ht="12.75">
      <c r="A164" s="5" t="s">
        <v>173</v>
      </c>
      <c r="B164" t="s">
        <v>174</v>
      </c>
      <c r="C164">
        <v>52</v>
      </c>
      <c r="D164" s="6">
        <v>150</v>
      </c>
      <c r="E164" t="s">
        <v>20</v>
      </c>
      <c r="F164" s="8">
        <v>0</v>
      </c>
      <c r="G164" s="9"/>
      <c r="H164" s="7">
        <f>D164*F164</f>
        <v>0</v>
      </c>
      <c r="I164">
        <v>49137</v>
      </c>
      <c r="K164" s="7">
        <f>SUM(H164:H164)</f>
        <v>0</v>
      </c>
    </row>
    <row r="166" ht="12.75">
      <c r="A166" t="s">
        <v>175</v>
      </c>
    </row>
    <row r="167" spans="1:11" ht="12.75">
      <c r="A167" s="5" t="s">
        <v>176</v>
      </c>
      <c r="B167" t="s">
        <v>177</v>
      </c>
      <c r="C167">
        <v>53</v>
      </c>
      <c r="D167" s="6">
        <v>50</v>
      </c>
      <c r="E167" t="s">
        <v>178</v>
      </c>
      <c r="F167" s="8">
        <v>0</v>
      </c>
      <c r="G167" s="9"/>
      <c r="H167" s="7">
        <f>D167*F167</f>
        <v>0</v>
      </c>
      <c r="I167">
        <v>44938</v>
      </c>
      <c r="K167" s="7">
        <f>SUM(H167:H167)</f>
        <v>0</v>
      </c>
    </row>
    <row r="169" ht="12.75">
      <c r="A169" t="s">
        <v>179</v>
      </c>
    </row>
    <row r="170" spans="1:11" ht="12.75">
      <c r="A170" s="5" t="s">
        <v>180</v>
      </c>
      <c r="B170" t="s">
        <v>181</v>
      </c>
      <c r="C170">
        <v>54</v>
      </c>
      <c r="D170" s="6">
        <v>150</v>
      </c>
      <c r="E170" t="s">
        <v>20</v>
      </c>
      <c r="F170" s="8">
        <v>0</v>
      </c>
      <c r="G170" s="9"/>
      <c r="H170" s="7">
        <f>D170*F170</f>
        <v>0</v>
      </c>
      <c r="I170">
        <v>49143</v>
      </c>
      <c r="K170" s="7">
        <f>SUM(H170:H170)</f>
        <v>0</v>
      </c>
    </row>
    <row r="172" ht="12.75">
      <c r="A172" t="s">
        <v>182</v>
      </c>
    </row>
    <row r="173" spans="1:11" ht="12.75">
      <c r="A173" s="5" t="s">
        <v>183</v>
      </c>
      <c r="B173" t="s">
        <v>184</v>
      </c>
      <c r="C173">
        <v>55</v>
      </c>
      <c r="D173" s="6">
        <v>150</v>
      </c>
      <c r="E173" t="s">
        <v>20</v>
      </c>
      <c r="F173" s="8">
        <v>0</v>
      </c>
      <c r="G173" s="9"/>
      <c r="H173" s="7">
        <f>D173*F173</f>
        <v>0</v>
      </c>
      <c r="I173">
        <v>49141</v>
      </c>
      <c r="K173" s="7">
        <f>SUM(H173:H173)</f>
        <v>0</v>
      </c>
    </row>
    <row r="175" ht="12.75">
      <c r="A175" t="s">
        <v>185</v>
      </c>
    </row>
    <row r="176" spans="1:11" ht="12.75">
      <c r="A176" s="5" t="s">
        <v>186</v>
      </c>
      <c r="B176" t="s">
        <v>187</v>
      </c>
      <c r="C176">
        <v>56</v>
      </c>
      <c r="D176" s="6">
        <v>150</v>
      </c>
      <c r="E176" t="s">
        <v>20</v>
      </c>
      <c r="F176" s="8">
        <v>0</v>
      </c>
      <c r="G176" s="9"/>
      <c r="H176" s="7">
        <f>D176*F176</f>
        <v>0</v>
      </c>
      <c r="I176">
        <v>49145</v>
      </c>
      <c r="K176" s="7">
        <f>SUM(H176:H176)</f>
        <v>0</v>
      </c>
    </row>
    <row r="178" ht="12.75">
      <c r="A178" t="s">
        <v>188</v>
      </c>
    </row>
    <row r="179" spans="1:11" ht="12.75">
      <c r="A179" s="5" t="s">
        <v>189</v>
      </c>
      <c r="B179" t="s">
        <v>190</v>
      </c>
      <c r="C179">
        <v>57</v>
      </c>
      <c r="D179" s="6">
        <v>50</v>
      </c>
      <c r="E179" t="s">
        <v>178</v>
      </c>
      <c r="F179" s="8">
        <v>0</v>
      </c>
      <c r="G179" s="9"/>
      <c r="H179" s="7">
        <f>D179*F179</f>
        <v>0</v>
      </c>
      <c r="I179">
        <v>44933</v>
      </c>
      <c r="K179" s="7">
        <f>SUM(H179:H179)</f>
        <v>0</v>
      </c>
    </row>
    <row r="181" ht="12.75">
      <c r="A181" t="s">
        <v>191</v>
      </c>
    </row>
    <row r="182" spans="1:11" ht="12.75">
      <c r="A182" s="5" t="s">
        <v>192</v>
      </c>
      <c r="B182" t="s">
        <v>193</v>
      </c>
      <c r="C182">
        <v>58</v>
      </c>
      <c r="D182" s="6">
        <v>50</v>
      </c>
      <c r="E182" t="s">
        <v>178</v>
      </c>
      <c r="F182" s="8">
        <v>0</v>
      </c>
      <c r="G182" s="9"/>
      <c r="H182" s="7">
        <f>D182*F182</f>
        <v>0</v>
      </c>
      <c r="I182">
        <v>44934</v>
      </c>
      <c r="K182" s="7">
        <f>SUM(H182:H182)</f>
        <v>0</v>
      </c>
    </row>
    <row r="184" ht="12.75">
      <c r="A184" t="s">
        <v>194</v>
      </c>
    </row>
    <row r="185" spans="1:11" ht="12.75">
      <c r="A185" s="5" t="s">
        <v>195</v>
      </c>
      <c r="B185" t="s">
        <v>196</v>
      </c>
      <c r="C185">
        <v>59</v>
      </c>
      <c r="D185" s="6">
        <v>50</v>
      </c>
      <c r="E185" t="s">
        <v>178</v>
      </c>
      <c r="F185" s="8">
        <v>0</v>
      </c>
      <c r="G185" s="9"/>
      <c r="H185" s="7">
        <f>D185*F185</f>
        <v>0</v>
      </c>
      <c r="I185">
        <v>44935</v>
      </c>
      <c r="K185" s="7">
        <f>SUM(H185:H185)</f>
        <v>0</v>
      </c>
    </row>
    <row r="187" ht="12.75">
      <c r="A187" t="s">
        <v>197</v>
      </c>
    </row>
    <row r="188" spans="1:11" ht="12.75">
      <c r="A188" s="5" t="s">
        <v>198</v>
      </c>
      <c r="B188" t="s">
        <v>199</v>
      </c>
      <c r="C188">
        <v>60</v>
      </c>
      <c r="D188" s="6">
        <v>50</v>
      </c>
      <c r="E188" t="s">
        <v>178</v>
      </c>
      <c r="F188" s="8">
        <v>0</v>
      </c>
      <c r="G188" s="9"/>
      <c r="H188" s="7">
        <f>D188*F188</f>
        <v>0</v>
      </c>
      <c r="I188">
        <v>44936</v>
      </c>
      <c r="K188" s="7">
        <f>SUM(H188:H188)</f>
        <v>0</v>
      </c>
    </row>
    <row r="190" ht="12.75">
      <c r="A190" t="s">
        <v>200</v>
      </c>
    </row>
    <row r="191" spans="1:11" ht="12.75">
      <c r="A191" s="5" t="s">
        <v>201</v>
      </c>
      <c r="B191" t="s">
        <v>202</v>
      </c>
      <c r="C191">
        <v>61</v>
      </c>
      <c r="D191" s="6">
        <v>50</v>
      </c>
      <c r="E191" t="s">
        <v>20</v>
      </c>
      <c r="F191" s="8">
        <v>0</v>
      </c>
      <c r="G191" s="9"/>
      <c r="H191" s="7">
        <f>D191*F191</f>
        <v>0</v>
      </c>
      <c r="I191">
        <v>44937</v>
      </c>
      <c r="K191" s="7">
        <f>SUM(H191:H191)</f>
        <v>0</v>
      </c>
    </row>
    <row r="193" ht="12.75">
      <c r="A193" t="s">
        <v>203</v>
      </c>
    </row>
    <row r="194" spans="1:11" ht="12.75">
      <c r="A194" s="5" t="s">
        <v>204</v>
      </c>
      <c r="B194" t="s">
        <v>205</v>
      </c>
      <c r="C194">
        <v>62</v>
      </c>
      <c r="D194" s="6">
        <v>50</v>
      </c>
      <c r="E194" t="s">
        <v>178</v>
      </c>
      <c r="F194" s="8">
        <v>0</v>
      </c>
      <c r="G194" s="9"/>
      <c r="H194" s="7">
        <f>D194*F194</f>
        <v>0</v>
      </c>
      <c r="I194">
        <v>47345</v>
      </c>
      <c r="K194" s="7">
        <f>SUM(H194:H194)</f>
        <v>0</v>
      </c>
    </row>
    <row r="196" ht="12.75">
      <c r="A196" t="s">
        <v>206</v>
      </c>
    </row>
    <row r="197" spans="1:11" ht="12.75">
      <c r="A197" s="5" t="s">
        <v>207</v>
      </c>
      <c r="B197" t="s">
        <v>208</v>
      </c>
      <c r="C197">
        <v>63</v>
      </c>
      <c r="D197" s="6">
        <v>50</v>
      </c>
      <c r="E197" t="s">
        <v>178</v>
      </c>
      <c r="F197" s="8">
        <v>0</v>
      </c>
      <c r="G197" s="9"/>
      <c r="H197" s="7">
        <f>D197*F197</f>
        <v>0</v>
      </c>
      <c r="I197">
        <v>47347</v>
      </c>
      <c r="K197" s="7">
        <f>SUM(H197:H197)</f>
        <v>0</v>
      </c>
    </row>
    <row r="199" ht="12.75">
      <c r="A199" t="s">
        <v>209</v>
      </c>
    </row>
    <row r="200" spans="1:11" ht="12.75">
      <c r="A200" s="5" t="s">
        <v>210</v>
      </c>
      <c r="B200" t="s">
        <v>211</v>
      </c>
      <c r="C200">
        <v>64</v>
      </c>
      <c r="D200" s="6">
        <v>50</v>
      </c>
      <c r="E200" t="s">
        <v>178</v>
      </c>
      <c r="F200" s="8">
        <v>0</v>
      </c>
      <c r="G200" s="9"/>
      <c r="H200" s="7">
        <f>D200*F200</f>
        <v>0</v>
      </c>
      <c r="I200">
        <v>47344</v>
      </c>
      <c r="K200" s="7">
        <f>SUM(H200:H200)</f>
        <v>0</v>
      </c>
    </row>
    <row r="202" ht="12.75">
      <c r="A202" t="s">
        <v>212</v>
      </c>
    </row>
    <row r="203" spans="1:11" ht="12.75">
      <c r="A203" s="5" t="s">
        <v>213</v>
      </c>
      <c r="B203" t="s">
        <v>214</v>
      </c>
      <c r="C203">
        <v>65</v>
      </c>
      <c r="D203" s="6">
        <v>50</v>
      </c>
      <c r="E203" t="s">
        <v>178</v>
      </c>
      <c r="F203" s="8">
        <v>0</v>
      </c>
      <c r="G203" s="9"/>
      <c r="H203" s="7">
        <f>D203*F203</f>
        <v>0</v>
      </c>
      <c r="I203">
        <v>47346</v>
      </c>
      <c r="K203" s="7">
        <f>SUM(H203:H203)</f>
        <v>0</v>
      </c>
    </row>
    <row r="205" ht="12.75">
      <c r="A205" t="s">
        <v>215</v>
      </c>
    </row>
    <row r="206" spans="1:11" ht="12.75">
      <c r="A206" s="5" t="s">
        <v>216</v>
      </c>
      <c r="B206" t="s">
        <v>217</v>
      </c>
      <c r="C206">
        <v>66</v>
      </c>
      <c r="D206" s="6">
        <v>300</v>
      </c>
      <c r="E206" t="s">
        <v>20</v>
      </c>
      <c r="F206" s="8">
        <v>0</v>
      </c>
      <c r="G206" s="9"/>
      <c r="H206" s="7">
        <f>D206*F206</f>
        <v>0</v>
      </c>
      <c r="I206">
        <v>47290</v>
      </c>
      <c r="K206" s="7">
        <f>SUM(H206:H206)</f>
        <v>0</v>
      </c>
    </row>
    <row r="208" ht="12.75">
      <c r="A208" t="s">
        <v>218</v>
      </c>
    </row>
    <row r="209" spans="1:11" ht="12.75">
      <c r="A209" s="5" t="s">
        <v>219</v>
      </c>
      <c r="B209" t="s">
        <v>220</v>
      </c>
      <c r="C209">
        <v>67</v>
      </c>
      <c r="D209" s="6">
        <v>300</v>
      </c>
      <c r="E209" t="s">
        <v>20</v>
      </c>
      <c r="F209" s="8">
        <v>0</v>
      </c>
      <c r="G209" s="9"/>
      <c r="H209" s="7">
        <f>D209*F209</f>
        <v>0</v>
      </c>
      <c r="I209">
        <v>45420</v>
      </c>
      <c r="K209" s="7">
        <f>SUM(H209:H209)</f>
        <v>0</v>
      </c>
    </row>
    <row r="211" ht="12.75">
      <c r="A211" t="s">
        <v>221</v>
      </c>
    </row>
    <row r="212" spans="1:11" ht="12.75">
      <c r="A212" s="5" t="s">
        <v>222</v>
      </c>
      <c r="B212" t="s">
        <v>223</v>
      </c>
      <c r="C212">
        <v>68</v>
      </c>
      <c r="D212" s="6">
        <v>80</v>
      </c>
      <c r="E212" t="s">
        <v>20</v>
      </c>
      <c r="F212" s="8">
        <v>0</v>
      </c>
      <c r="G212" s="9"/>
      <c r="H212" s="7">
        <f>D212*F212</f>
        <v>0</v>
      </c>
      <c r="I212">
        <v>65114</v>
      </c>
      <c r="K212" s="7">
        <f>SUM(H212:H212)</f>
        <v>0</v>
      </c>
    </row>
    <row r="214" ht="12.75">
      <c r="A214" t="s">
        <v>224</v>
      </c>
    </row>
    <row r="215" spans="1:11" ht="12.75">
      <c r="A215" s="5" t="s">
        <v>225</v>
      </c>
      <c r="B215" t="s">
        <v>226</v>
      </c>
      <c r="C215">
        <v>69</v>
      </c>
      <c r="D215" s="6">
        <v>80</v>
      </c>
      <c r="E215" t="s">
        <v>20</v>
      </c>
      <c r="F215" s="8">
        <v>0</v>
      </c>
      <c r="G215" s="9"/>
      <c r="H215" s="7">
        <f>D215*F215</f>
        <v>0</v>
      </c>
      <c r="I215">
        <v>65115</v>
      </c>
      <c r="K215" s="7">
        <f>SUM(H215:H215)</f>
        <v>0</v>
      </c>
    </row>
    <row r="217" ht="12.75">
      <c r="A217" t="s">
        <v>227</v>
      </c>
    </row>
    <row r="218" spans="1:11" ht="12.75">
      <c r="A218" s="5" t="s">
        <v>228</v>
      </c>
      <c r="B218" t="s">
        <v>229</v>
      </c>
      <c r="C218">
        <v>70</v>
      </c>
      <c r="D218" s="6">
        <v>80</v>
      </c>
      <c r="E218" t="s">
        <v>230</v>
      </c>
      <c r="F218" s="8">
        <v>0</v>
      </c>
      <c r="G218" s="9"/>
      <c r="H218" s="7">
        <f>D218*F218</f>
        <v>0</v>
      </c>
      <c r="I218">
        <v>49870</v>
      </c>
      <c r="K218" s="7">
        <f>SUM(H218:H218)</f>
        <v>0</v>
      </c>
    </row>
    <row r="220" ht="12.75">
      <c r="A220" t="s">
        <v>231</v>
      </c>
    </row>
    <row r="221" spans="1:11" ht="12.75">
      <c r="A221" s="5" t="s">
        <v>232</v>
      </c>
      <c r="B221" t="s">
        <v>233</v>
      </c>
      <c r="C221">
        <v>71</v>
      </c>
      <c r="D221" s="6">
        <v>80</v>
      </c>
      <c r="E221" t="s">
        <v>20</v>
      </c>
      <c r="F221" s="8">
        <v>0</v>
      </c>
      <c r="G221" s="9"/>
      <c r="H221" s="7">
        <f>D221*F221</f>
        <v>0</v>
      </c>
      <c r="I221">
        <v>65116</v>
      </c>
      <c r="K221" s="7">
        <f>SUM(H221:H221)</f>
        <v>0</v>
      </c>
    </row>
    <row r="223" ht="12.75">
      <c r="A223" t="s">
        <v>234</v>
      </c>
    </row>
    <row r="224" spans="1:11" ht="12.75">
      <c r="A224" s="5" t="s">
        <v>235</v>
      </c>
      <c r="B224" t="s">
        <v>236</v>
      </c>
      <c r="C224">
        <v>72</v>
      </c>
      <c r="D224" s="6">
        <v>80</v>
      </c>
      <c r="E224" t="s">
        <v>20</v>
      </c>
      <c r="F224" s="8">
        <v>0</v>
      </c>
      <c r="G224" s="9"/>
      <c r="H224" s="7">
        <f>D224*F224</f>
        <v>0</v>
      </c>
      <c r="I224">
        <v>65117</v>
      </c>
      <c r="K224" s="7">
        <f>SUM(H224:H224)</f>
        <v>0</v>
      </c>
    </row>
    <row r="226" ht="12.75">
      <c r="A226" t="s">
        <v>237</v>
      </c>
    </row>
    <row r="227" spans="1:11" ht="12.75">
      <c r="A227" s="5" t="s">
        <v>238</v>
      </c>
      <c r="B227" t="s">
        <v>239</v>
      </c>
      <c r="C227">
        <v>73</v>
      </c>
      <c r="D227" s="6">
        <v>80</v>
      </c>
      <c r="E227" t="s">
        <v>20</v>
      </c>
      <c r="F227" s="8">
        <v>0</v>
      </c>
      <c r="G227" s="9"/>
      <c r="H227" s="7">
        <f>D227*F227</f>
        <v>0</v>
      </c>
      <c r="I227">
        <v>65118</v>
      </c>
      <c r="K227" s="7">
        <f>SUM(H227:H227)</f>
        <v>0</v>
      </c>
    </row>
    <row r="229" ht="12.75">
      <c r="A229" t="s">
        <v>240</v>
      </c>
    </row>
    <row r="230" spans="1:11" ht="12.75">
      <c r="A230" s="5" t="s">
        <v>241</v>
      </c>
      <c r="B230" t="s">
        <v>242</v>
      </c>
      <c r="C230">
        <v>74</v>
      </c>
      <c r="D230" s="6">
        <v>80</v>
      </c>
      <c r="E230" t="s">
        <v>20</v>
      </c>
      <c r="F230" s="8">
        <v>0</v>
      </c>
      <c r="G230" s="9"/>
      <c r="H230" s="7">
        <f>D230*F230</f>
        <v>0</v>
      </c>
      <c r="I230">
        <v>65120</v>
      </c>
      <c r="K230" s="7">
        <f>SUM(H230:H230)</f>
        <v>0</v>
      </c>
    </row>
    <row r="232" ht="12.75">
      <c r="A232" t="s">
        <v>243</v>
      </c>
    </row>
    <row r="233" spans="1:11" ht="12.75">
      <c r="A233" s="5" t="s">
        <v>244</v>
      </c>
      <c r="B233" t="s">
        <v>245</v>
      </c>
      <c r="C233">
        <v>75</v>
      </c>
      <c r="D233" s="6">
        <v>80</v>
      </c>
      <c r="E233" t="s">
        <v>20</v>
      </c>
      <c r="F233" s="8">
        <v>0</v>
      </c>
      <c r="G233" s="9"/>
      <c r="H233" s="7">
        <f>D233*F233</f>
        <v>0</v>
      </c>
      <c r="I233">
        <v>65121</v>
      </c>
      <c r="K233" s="7">
        <f>SUM(H233:H233)</f>
        <v>0</v>
      </c>
    </row>
    <row r="235" ht="12.75">
      <c r="A235" t="s">
        <v>246</v>
      </c>
    </row>
    <row r="236" spans="1:11" ht="12.75">
      <c r="A236" s="5" t="s">
        <v>247</v>
      </c>
      <c r="B236" t="s">
        <v>248</v>
      </c>
      <c r="C236">
        <v>76</v>
      </c>
      <c r="D236" s="6">
        <v>80</v>
      </c>
      <c r="E236" t="s">
        <v>20</v>
      </c>
      <c r="F236" s="8">
        <v>0</v>
      </c>
      <c r="G236" s="9"/>
      <c r="H236" s="7">
        <f>D236*F236</f>
        <v>0</v>
      </c>
      <c r="I236">
        <v>45878</v>
      </c>
      <c r="K236" s="7">
        <f>SUM(H236:H236)</f>
        <v>0</v>
      </c>
    </row>
    <row r="238" ht="12.75">
      <c r="A238" t="s">
        <v>249</v>
      </c>
    </row>
    <row r="239" spans="1:11" ht="12.75">
      <c r="A239" s="5" t="s">
        <v>250</v>
      </c>
      <c r="B239" t="s">
        <v>251</v>
      </c>
      <c r="C239">
        <v>77</v>
      </c>
      <c r="D239" s="6">
        <v>15</v>
      </c>
      <c r="E239" t="s">
        <v>20</v>
      </c>
      <c r="F239" s="8">
        <v>0</v>
      </c>
      <c r="G239" s="9"/>
      <c r="H239" s="7">
        <f>D239*F239</f>
        <v>0</v>
      </c>
      <c r="I239">
        <v>64892</v>
      </c>
      <c r="K239" s="7">
        <f>SUM(H239:H239)</f>
        <v>0</v>
      </c>
    </row>
    <row r="241" ht="12.75">
      <c r="A241" t="s">
        <v>252</v>
      </c>
    </row>
    <row r="242" spans="1:11" ht="12.75">
      <c r="A242" s="5" t="s">
        <v>253</v>
      </c>
      <c r="B242" t="s">
        <v>254</v>
      </c>
      <c r="C242">
        <v>78</v>
      </c>
      <c r="D242" s="6">
        <v>15</v>
      </c>
      <c r="E242" t="s">
        <v>27</v>
      </c>
      <c r="F242" s="8">
        <v>0</v>
      </c>
      <c r="G242" s="9"/>
      <c r="H242" s="7">
        <f>D242*F242</f>
        <v>0</v>
      </c>
      <c r="I242">
        <v>41619</v>
      </c>
      <c r="K242" s="7">
        <f>SUM(H242:H242)</f>
        <v>0</v>
      </c>
    </row>
    <row r="244" ht="12.75">
      <c r="A244" t="s">
        <v>255</v>
      </c>
    </row>
    <row r="245" spans="1:11" ht="12.75">
      <c r="A245" s="5" t="s">
        <v>256</v>
      </c>
      <c r="B245" t="s">
        <v>257</v>
      </c>
      <c r="C245">
        <v>79</v>
      </c>
      <c r="D245" s="6">
        <v>15</v>
      </c>
      <c r="E245" t="s">
        <v>27</v>
      </c>
      <c r="F245" s="8">
        <v>0</v>
      </c>
      <c r="G245" s="9"/>
      <c r="H245" s="7">
        <f>D245*F245</f>
        <v>0</v>
      </c>
      <c r="I245">
        <v>41505</v>
      </c>
      <c r="K245" s="7">
        <f>SUM(H245:H245)</f>
        <v>0</v>
      </c>
    </row>
    <row r="247" ht="12.75">
      <c r="A247" t="s">
        <v>258</v>
      </c>
    </row>
    <row r="248" spans="1:11" ht="12.75">
      <c r="A248" s="5" t="s">
        <v>259</v>
      </c>
      <c r="B248" t="s">
        <v>260</v>
      </c>
      <c r="C248">
        <v>80</v>
      </c>
      <c r="D248" s="6">
        <v>80</v>
      </c>
      <c r="E248" t="s">
        <v>27</v>
      </c>
      <c r="F248" s="8">
        <v>0</v>
      </c>
      <c r="G248" s="9"/>
      <c r="H248" s="7">
        <f>D248*F248</f>
        <v>0</v>
      </c>
      <c r="I248">
        <v>46430</v>
      </c>
      <c r="K248" s="7">
        <f>SUM(H248:H248)</f>
        <v>0</v>
      </c>
    </row>
    <row r="250" ht="12.75">
      <c r="A250" t="s">
        <v>261</v>
      </c>
    </row>
    <row r="251" spans="1:11" ht="12.75">
      <c r="A251" s="5" t="s">
        <v>262</v>
      </c>
      <c r="B251" t="s">
        <v>263</v>
      </c>
      <c r="C251">
        <v>81</v>
      </c>
      <c r="D251" s="6">
        <v>90</v>
      </c>
      <c r="E251" t="s">
        <v>20</v>
      </c>
      <c r="F251" s="8">
        <v>0</v>
      </c>
      <c r="G251" s="9"/>
      <c r="H251" s="7">
        <f>D251*F251</f>
        <v>0</v>
      </c>
      <c r="I251">
        <v>44230</v>
      </c>
      <c r="K251" s="7">
        <f>SUM(H251:H251)</f>
        <v>0</v>
      </c>
    </row>
    <row r="253" ht="12.75">
      <c r="A253" t="s">
        <v>264</v>
      </c>
    </row>
    <row r="254" spans="1:11" ht="12.75">
      <c r="A254" s="5" t="s">
        <v>265</v>
      </c>
      <c r="B254" t="s">
        <v>266</v>
      </c>
      <c r="C254">
        <v>82</v>
      </c>
      <c r="D254" s="6">
        <v>90</v>
      </c>
      <c r="E254" t="s">
        <v>20</v>
      </c>
      <c r="F254" s="8">
        <v>0</v>
      </c>
      <c r="G254" s="9"/>
      <c r="H254" s="7">
        <f>D254*F254</f>
        <v>0</v>
      </c>
      <c r="I254">
        <v>44586</v>
      </c>
      <c r="K254" s="7">
        <f>SUM(H254:H254)</f>
        <v>0</v>
      </c>
    </row>
    <row r="256" ht="12.75">
      <c r="A256" t="s">
        <v>267</v>
      </c>
    </row>
    <row r="257" spans="1:11" ht="12.75">
      <c r="A257" s="5" t="s">
        <v>268</v>
      </c>
      <c r="B257" t="s">
        <v>269</v>
      </c>
      <c r="C257">
        <v>83</v>
      </c>
      <c r="D257" s="6">
        <v>90</v>
      </c>
      <c r="E257" t="s">
        <v>20</v>
      </c>
      <c r="F257" s="8">
        <v>0</v>
      </c>
      <c r="G257" s="9"/>
      <c r="H257" s="7">
        <f>D257*F257</f>
        <v>0</v>
      </c>
      <c r="I257">
        <v>44585</v>
      </c>
      <c r="K257" s="7">
        <f>SUM(H257:H257)</f>
        <v>0</v>
      </c>
    </row>
    <row r="259" ht="12.75">
      <c r="A259" t="s">
        <v>270</v>
      </c>
    </row>
    <row r="260" spans="1:11" ht="12.75">
      <c r="A260" s="5" t="s">
        <v>271</v>
      </c>
      <c r="B260" t="s">
        <v>272</v>
      </c>
      <c r="C260">
        <v>84</v>
      </c>
      <c r="D260" s="6">
        <v>90</v>
      </c>
      <c r="E260" t="s">
        <v>20</v>
      </c>
      <c r="F260" s="8">
        <v>0</v>
      </c>
      <c r="G260" s="9"/>
      <c r="H260" s="7">
        <f>D260*F260</f>
        <v>0</v>
      </c>
      <c r="I260">
        <v>44232</v>
      </c>
      <c r="K260" s="7">
        <f>SUM(H260:H260)</f>
        <v>0</v>
      </c>
    </row>
    <row r="262" ht="12.75">
      <c r="A262" t="s">
        <v>273</v>
      </c>
    </row>
    <row r="263" spans="1:11" ht="12.75">
      <c r="A263" s="5" t="s">
        <v>274</v>
      </c>
      <c r="B263" t="s">
        <v>275</v>
      </c>
      <c r="C263">
        <v>85</v>
      </c>
      <c r="D263" s="6">
        <v>90</v>
      </c>
      <c r="E263" t="s">
        <v>20</v>
      </c>
      <c r="F263" s="8">
        <v>0</v>
      </c>
      <c r="G263" s="9"/>
      <c r="H263" s="7">
        <f>D263*F263</f>
        <v>0</v>
      </c>
      <c r="I263">
        <v>44584</v>
      </c>
      <c r="K263" s="7">
        <f>SUM(H263:H263)</f>
        <v>0</v>
      </c>
    </row>
    <row r="265" ht="12.75">
      <c r="A265" t="s">
        <v>276</v>
      </c>
    </row>
    <row r="266" spans="1:11" ht="12.75">
      <c r="A266" s="5" t="s">
        <v>277</v>
      </c>
      <c r="B266" t="s">
        <v>278</v>
      </c>
      <c r="C266">
        <v>86</v>
      </c>
      <c r="D266" s="6">
        <v>90</v>
      </c>
      <c r="E266" t="s">
        <v>20</v>
      </c>
      <c r="F266" s="8">
        <v>0</v>
      </c>
      <c r="G266" s="9"/>
      <c r="H266" s="7">
        <f>D266*F266</f>
        <v>0</v>
      </c>
      <c r="I266">
        <v>44229</v>
      </c>
      <c r="K266" s="7">
        <f>SUM(H266:H266)</f>
        <v>0</v>
      </c>
    </row>
    <row r="268" ht="12.75">
      <c r="A268" t="s">
        <v>279</v>
      </c>
    </row>
    <row r="269" spans="1:11" ht="12.75">
      <c r="A269" s="5" t="s">
        <v>280</v>
      </c>
      <c r="B269" t="s">
        <v>281</v>
      </c>
      <c r="C269">
        <v>87</v>
      </c>
      <c r="D269" s="6">
        <v>90</v>
      </c>
      <c r="E269" t="s">
        <v>20</v>
      </c>
      <c r="F269" s="8">
        <v>0</v>
      </c>
      <c r="G269" s="9"/>
      <c r="H269" s="7">
        <f>D269*F269</f>
        <v>0</v>
      </c>
      <c r="I269">
        <v>44228</v>
      </c>
      <c r="K269" s="7">
        <f>SUM(H269:H269)</f>
        <v>0</v>
      </c>
    </row>
    <row r="271" ht="12.75">
      <c r="A271" t="s">
        <v>282</v>
      </c>
    </row>
    <row r="272" spans="1:11" ht="12.75">
      <c r="A272" s="5" t="s">
        <v>283</v>
      </c>
      <c r="B272" t="s">
        <v>284</v>
      </c>
      <c r="C272">
        <v>88</v>
      </c>
      <c r="D272" s="6">
        <v>90</v>
      </c>
      <c r="E272" t="s">
        <v>20</v>
      </c>
      <c r="F272" s="8">
        <v>0</v>
      </c>
      <c r="G272" s="9"/>
      <c r="H272" s="7">
        <f>D272*F272</f>
        <v>0</v>
      </c>
      <c r="I272">
        <v>44583</v>
      </c>
      <c r="K272" s="7">
        <f>SUM(H272:H272)</f>
        <v>0</v>
      </c>
    </row>
    <row r="274" ht="12.75">
      <c r="A274" t="s">
        <v>285</v>
      </c>
    </row>
    <row r="275" spans="1:11" ht="12.75">
      <c r="A275" s="5" t="s">
        <v>286</v>
      </c>
      <c r="B275" t="s">
        <v>287</v>
      </c>
      <c r="C275">
        <v>89</v>
      </c>
      <c r="D275" s="6">
        <v>70</v>
      </c>
      <c r="E275" t="s">
        <v>20</v>
      </c>
      <c r="F275" s="8">
        <v>0</v>
      </c>
      <c r="G275" s="9"/>
      <c r="H275" s="7">
        <f>D275*F275</f>
        <v>0</v>
      </c>
      <c r="I275">
        <v>43803</v>
      </c>
      <c r="K275" s="7">
        <f>SUM(H275:H275)</f>
        <v>0</v>
      </c>
    </row>
    <row r="277" ht="12.75">
      <c r="A277" t="s">
        <v>288</v>
      </c>
    </row>
    <row r="278" spans="1:11" ht="12.75">
      <c r="A278" s="5" t="s">
        <v>289</v>
      </c>
      <c r="B278" t="s">
        <v>290</v>
      </c>
      <c r="C278">
        <v>90</v>
      </c>
      <c r="D278" s="6">
        <v>70</v>
      </c>
      <c r="E278" t="s">
        <v>20</v>
      </c>
      <c r="F278" s="8">
        <v>0</v>
      </c>
      <c r="G278" s="9"/>
      <c r="H278" s="7">
        <f>D278*F278</f>
        <v>0</v>
      </c>
      <c r="I278">
        <v>58089</v>
      </c>
      <c r="K278" s="7">
        <f>SUM(H278:H278)</f>
        <v>0</v>
      </c>
    </row>
    <row r="280" spans="7:8" ht="20.25">
      <c r="G280" s="1" t="s">
        <v>291</v>
      </c>
      <c r="H280" s="10">
        <f>SUM(H9:H279)</f>
        <v>0</v>
      </c>
    </row>
  </sheetData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denise.pessanha</dc:creator>
  <cp:keywords/>
  <dc:description/>
  <cp:lastModifiedBy>denise.pessanha</cp:lastModifiedBy>
  <dcterms:created xsi:type="dcterms:W3CDTF">2019-11-19T18:09:46Z</dcterms:created>
  <dcterms:modified xsi:type="dcterms:W3CDTF">2019-11-19T18:10:33Z</dcterms:modified>
  <cp:category/>
  <cp:version/>
  <cp:contentType/>
  <cp:contentStatus/>
</cp:coreProperties>
</file>