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<sst xmlns="http://schemas.openxmlformats.org/spreadsheetml/2006/main" count="90" uniqueCount="74">
  <si>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</si>
  <si>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</si>
  <si>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</si>
  <si>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</si>
  <si>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</si>
  <si>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</si>
  <si>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</si>
  <si>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</si>
  <si>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</si>
  <si>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</si>
  <si>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</si>
  <si>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</si>
  <si>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</si>
  <si>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</si>
  <si>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</si>
  <si>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</si>
  <si>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</si>
  <si>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</si>
  <si>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Calculadora digital de mesa com 12 dígitos, visor duplo, alimentação: pilha Aa, composição: plástico e componentes eletrônicos, tamanho aproximado: 18cm x 15,5cm.</t>
  </si>
  <si>
    <t>049.20.0011</t>
  </si>
  <si>
    <t>UNIDADE</t>
  </si>
  <si>
    <t>Lote: 2</t>
  </si>
  <si>
    <t>Cartucho preto 950XL para impressora HP Officejet Pro 251dw, Officejet Pro 276dw, Officejet Pro 8100, Officejet Pro 8600  Ref. CN045AL.</t>
  </si>
  <si>
    <t>048.17.0042</t>
  </si>
  <si>
    <t>Lote: 3</t>
  </si>
  <si>
    <t>Cartucho Amarelo 951XL para impressora HP Officejet Pro 251dw, Officejet Pro 276dw, Officejet Pro 8100, Officejet Pro 8600 Ref. CN048AL</t>
  </si>
  <si>
    <t>048.17.0043</t>
  </si>
  <si>
    <t>Lote: 4</t>
  </si>
  <si>
    <t>Cartucho Magenta 951XL para impressora HP Officejet Pro 251dw, Officejet Pro 276dw, Officejet Pro 8100, Officejet Pro 8600. Ref. CN047AL.</t>
  </si>
  <si>
    <t>048.17.0045</t>
  </si>
  <si>
    <t>Lote: 5</t>
  </si>
  <si>
    <t>Cartucho Ciano 951XL para impressora HP Officejet Pro 251dw, Officejet Pro 251dw, Officejet Pro 276dw, Officejet Pro 8100, Officejet Pro 8600 Ref. CN046AL.</t>
  </si>
  <si>
    <t>048.17.0044</t>
  </si>
  <si>
    <t>Lote: 6</t>
  </si>
  <si>
    <t>Toner TN 2370 para impressoras Brother HL - L2360 DW; HL - L2320D; MFC - L2720 DW; MFC - L740; MFC - L 2700 DW; DCP - L2520DW e DCP - L2540 DW</t>
  </si>
  <si>
    <t>048.17.0220</t>
  </si>
  <si>
    <t>Lote: 7</t>
  </si>
  <si>
    <t>Cartucho Toner preto 05A para impressora HP Laserjet P2055DN, P2035 Ref. CE505A</t>
  </si>
  <si>
    <t>048.17.0018</t>
  </si>
  <si>
    <t>Lote: 8</t>
  </si>
  <si>
    <t>Cartucho Toner preto 85A para impressora HP laserjet P1102, Pro M1132 Ref. CE285A</t>
  </si>
  <si>
    <t>048.17.0001</t>
  </si>
  <si>
    <t>Lote: 9</t>
  </si>
  <si>
    <t>Cartucho toner preto 80A para impressora HP Laserjet Pro 400 Ref. CF280A.</t>
  </si>
  <si>
    <t>048.17.0066</t>
  </si>
  <si>
    <t>Lote: 10</t>
  </si>
  <si>
    <t>Pen drive 32GB</t>
  </si>
  <si>
    <t>048.17.0076</t>
  </si>
  <si>
    <t>Lote: 11</t>
  </si>
  <si>
    <t>Cabo de rede CAT5E Homologado Anatel 2,5M</t>
  </si>
  <si>
    <t>048.17.0235</t>
  </si>
  <si>
    <t>Lote: 12</t>
  </si>
  <si>
    <t>Cabo de rede CAT5E Homologado Anatel 5M</t>
  </si>
  <si>
    <t>048.17.0236</t>
  </si>
  <si>
    <t>Lote: 13</t>
  </si>
  <si>
    <t>Bateria selada para nobreak 12v 7a</t>
  </si>
  <si>
    <t>048.26.0399</t>
  </si>
  <si>
    <t>Lote: 14</t>
  </si>
  <si>
    <t>Rebite pop alumínio (3.2) 1/8x10mm, pacote com 100 unidades</t>
  </si>
  <si>
    <t>048.26.0606</t>
  </si>
  <si>
    <t>PACOTE</t>
  </si>
  <si>
    <t>Lote: 15</t>
  </si>
  <si>
    <t>Filtro de linha Bivolt, 4 tomadas 1,30m</t>
  </si>
  <si>
    <t>048.26.0605</t>
  </si>
  <si>
    <t>Lote: 16</t>
  </si>
  <si>
    <t>Pilha alcalina pequena AA.</t>
  </si>
  <si>
    <t>048.26.0068</t>
  </si>
  <si>
    <t>Lote: 17</t>
  </si>
  <si>
    <t>Pilha alcalina palito AAA.</t>
  </si>
  <si>
    <t>048.26.0067</t>
  </si>
  <si>
    <t>Lote: 18</t>
  </si>
  <si>
    <t>Broca de aço rápido 5/32,</t>
  </si>
  <si>
    <t>048.42.0039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</si>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</sst>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A1" sqref="A1:L6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18</v>
      </c>
      <c r="B11" s="1" t="s">
        <v>19</v>
      </c>
      <c r="C11" s="1">
        <v>1</v>
      </c>
      <c r="D11" s="7">
        <v>20</v>
      </c>
      <c r="E11" s="1" t="s">
        <v>20</v>
      </c>
      <c r="F11" s="8">
        <v>0</v>
      </c>
      <c r="G11" s="9"/>
      <c r="H11" s="10">
        <f>D11*F11</f>
        <v>0</v>
      </c>
      <c r="I11" s="1">
        <v>67718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15</v>
      </c>
      <c r="E14" s="1" t="s">
        <v>20</v>
      </c>
      <c r="F14" s="8">
        <v>0</v>
      </c>
      <c r="G14" s="9"/>
      <c r="H14" s="10">
        <f>D14*F14</f>
        <v>0</v>
      </c>
      <c r="I14" s="1">
        <v>42640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4</v>
      </c>
      <c r="E17" s="1" t="s">
        <v>20</v>
      </c>
      <c r="F17" s="8">
        <v>0</v>
      </c>
      <c r="G17" s="9"/>
      <c r="H17" s="10">
        <f>D17*F17</f>
        <v>0</v>
      </c>
      <c r="I17" s="1">
        <v>42646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28</v>
      </c>
      <c r="B20" s="1" t="s">
        <v>29</v>
      </c>
      <c r="C20" s="1">
        <v>4</v>
      </c>
      <c r="D20" s="7">
        <v>6</v>
      </c>
      <c r="E20" s="1" t="s">
        <v>20</v>
      </c>
      <c r="F20" s="8">
        <v>0</v>
      </c>
      <c r="G20" s="9"/>
      <c r="H20" s="10">
        <f>D20*F20</f>
        <v>0</v>
      </c>
      <c r="I20" s="1">
        <v>42653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31</v>
      </c>
      <c r="B23" s="1" t="s">
        <v>32</v>
      </c>
      <c r="C23" s="1">
        <v>5</v>
      </c>
      <c r="D23" s="7">
        <v>5</v>
      </c>
      <c r="E23" s="1" t="s">
        <v>20</v>
      </c>
      <c r="F23" s="8">
        <v>0</v>
      </c>
      <c r="G23" s="9"/>
      <c r="H23" s="10">
        <f>D23*F23</f>
        <v>0</v>
      </c>
      <c r="I23" s="1">
        <v>42647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34</v>
      </c>
      <c r="B26" s="1" t="s">
        <v>35</v>
      </c>
      <c r="C26" s="1">
        <v>6</v>
      </c>
      <c r="D26" s="7">
        <v>8</v>
      </c>
      <c r="E26" s="1" t="s">
        <v>20</v>
      </c>
      <c r="F26" s="8">
        <v>0</v>
      </c>
      <c r="G26" s="9"/>
      <c r="H26" s="10">
        <f>D26*F26</f>
        <v>0</v>
      </c>
      <c r="I26" s="1">
        <v>66454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37</v>
      </c>
      <c r="B29" s="1" t="s">
        <v>38</v>
      </c>
      <c r="C29" s="1">
        <v>7</v>
      </c>
      <c r="D29" s="7">
        <v>8</v>
      </c>
      <c r="E29" s="1" t="s">
        <v>20</v>
      </c>
      <c r="F29" s="8">
        <v>0</v>
      </c>
      <c r="G29" s="9"/>
      <c r="H29" s="10">
        <f>D29*F29</f>
        <v>0</v>
      </c>
      <c r="I29" s="1">
        <v>41729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30">
      <c r="A32" s="1" t="s">
        <v>40</v>
      </c>
      <c r="B32" s="1" t="s">
        <v>41</v>
      </c>
      <c r="C32" s="1">
        <v>8</v>
      </c>
      <c r="D32" s="7">
        <v>20</v>
      </c>
      <c r="E32" s="1" t="s">
        <v>20</v>
      </c>
      <c r="F32" s="8">
        <v>0</v>
      </c>
      <c r="G32" s="9"/>
      <c r="H32" s="10">
        <f>D32*F32</f>
        <v>0</v>
      </c>
      <c r="I32" s="1">
        <v>41353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43</v>
      </c>
      <c r="B35" s="1" t="s">
        <v>44</v>
      </c>
      <c r="C35" s="1">
        <v>9</v>
      </c>
      <c r="D35" s="7">
        <v>5</v>
      </c>
      <c r="E35" s="1" t="s">
        <v>20</v>
      </c>
      <c r="F35" s="8">
        <v>0</v>
      </c>
      <c r="G35" s="9"/>
      <c r="H35" s="10">
        <f>D35*F35</f>
        <v>0</v>
      </c>
      <c r="I35" s="1">
        <v>43524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46</v>
      </c>
      <c r="B38" s="1" t="s">
        <v>47</v>
      </c>
      <c r="C38" s="1">
        <v>10</v>
      </c>
      <c r="D38" s="7">
        <v>12</v>
      </c>
      <c r="E38" s="1" t="s">
        <v>20</v>
      </c>
      <c r="F38" s="8">
        <v>0</v>
      </c>
      <c r="G38" s="9"/>
      <c r="H38" s="10">
        <f>D38*F38</f>
        <v>0</v>
      </c>
      <c r="I38" s="1">
        <v>45055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49</v>
      </c>
      <c r="B41" s="1" t="s">
        <v>50</v>
      </c>
      <c r="C41" s="1">
        <v>11</v>
      </c>
      <c r="D41" s="7">
        <v>10</v>
      </c>
      <c r="E41" s="1" t="s">
        <v>20</v>
      </c>
      <c r="F41" s="8">
        <v>0</v>
      </c>
      <c r="G41" s="9"/>
      <c r="H41" s="10">
        <f>D41*F41</f>
        <v>0</v>
      </c>
      <c r="I41" s="1">
        <v>67712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52</v>
      </c>
      <c r="B44" s="1" t="s">
        <v>53</v>
      </c>
      <c r="C44" s="1">
        <v>12</v>
      </c>
      <c r="D44" s="7">
        <v>10</v>
      </c>
      <c r="E44" s="1" t="s">
        <v>20</v>
      </c>
      <c r="F44" s="8">
        <v>0</v>
      </c>
      <c r="G44" s="9"/>
      <c r="H44" s="10">
        <f>D44*F44</f>
        <v>0</v>
      </c>
      <c r="I44" s="1">
        <v>67713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55</v>
      </c>
      <c r="B47" s="1" t="s">
        <v>56</v>
      </c>
      <c r="C47" s="1">
        <v>13</v>
      </c>
      <c r="D47" s="7">
        <v>30</v>
      </c>
      <c r="E47" s="1" t="s">
        <v>20</v>
      </c>
      <c r="F47" s="8">
        <v>0</v>
      </c>
      <c r="G47" s="9"/>
      <c r="H47" s="10">
        <f>D47*F47</f>
        <v>0</v>
      </c>
      <c r="I47" s="1">
        <v>60003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58</v>
      </c>
      <c r="B50" s="1" t="s">
        <v>59</v>
      </c>
      <c r="C50" s="1">
        <v>14</v>
      </c>
      <c r="D50" s="7">
        <v>100</v>
      </c>
      <c r="E50" s="1" t="s">
        <v>60</v>
      </c>
      <c r="F50" s="8">
        <v>0</v>
      </c>
      <c r="G50" s="9"/>
      <c r="H50" s="10">
        <f>D50*F50</f>
        <v>0</v>
      </c>
      <c r="I50" s="1">
        <v>67715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62</v>
      </c>
      <c r="B53" s="1" t="s">
        <v>63</v>
      </c>
      <c r="C53" s="1">
        <v>15</v>
      </c>
      <c r="D53" s="7">
        <v>5</v>
      </c>
      <c r="E53" s="1" t="s">
        <v>20</v>
      </c>
      <c r="F53" s="8">
        <v>0</v>
      </c>
      <c r="G53" s="9"/>
      <c r="H53" s="10">
        <f>D53*F53</f>
        <v>0</v>
      </c>
      <c r="I53" s="1">
        <v>67714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65</v>
      </c>
      <c r="B56" s="1" t="s">
        <v>66</v>
      </c>
      <c r="C56" s="1">
        <v>16</v>
      </c>
      <c r="D56" s="7">
        <v>40</v>
      </c>
      <c r="E56" s="1" t="s">
        <v>20</v>
      </c>
      <c r="F56" s="8">
        <v>0</v>
      </c>
      <c r="G56" s="9"/>
      <c r="H56" s="10">
        <f>D56*F56</f>
        <v>0</v>
      </c>
      <c r="I56" s="1">
        <v>43748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40</v>
      </c>
      <c r="E59" s="1" t="s">
        <v>20</v>
      </c>
      <c r="F59" s="8">
        <v>0</v>
      </c>
      <c r="G59" s="9"/>
      <c r="H59" s="10">
        <f>D59*F59</f>
        <v>0</v>
      </c>
      <c r="I59" s="1">
        <v>43747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30</v>
      </c>
      <c r="E62" s="1" t="s">
        <v>20</v>
      </c>
      <c r="F62" s="8">
        <v>0</v>
      </c>
      <c r="G62" s="9"/>
      <c r="H62" s="10">
        <f>D62*F62</f>
        <v>0</v>
      </c>
      <c r="I62" s="1">
        <v>43918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1">
      <c r="A64" s="1"/>
      <c r="B64" s="1"/>
      <c r="C64" s="1"/>
      <c r="D64" s="1"/>
      <c r="E64" s="1"/>
      <c r="F64" s="1"/>
      <c r="G64" s="2" t="s">
        <v>73</v>
      </c>
      <c r="H64" s="11">
        <f>SUM(H9:H63)</f>
        <v>0</v>
      </c>
      <c r="I64" s="1"/>
      <c r="J64" s="1"/>
      <c r="K64" s="1"/>
      <c r="L6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2019-11-29T14:39:54Z</cp:lastPrinted>
  <dcterms:created xsi:type="dcterms:W3CDTF">2019-11-29T14:38:55Z</dcterms:created>
  <dcterms:modified xsi:type="dcterms:W3CDTF">2019-11-29T14:40:24Z</dcterms:modified>
  <cp:category/>
  <cp:version/>
  <cp:contentType/>
  <cp:contentStatus/>
</cp:coreProperties>
</file>