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9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<sst xmlns="http://schemas.openxmlformats.org/spreadsheetml/2006/main" count="374" uniqueCount="289">
  <si>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</si>
  <si>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</si>
  <si>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</si>
  <si>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</si>
  <si>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</si>
  <si>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0000015/2020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</si>
  <si>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</si>
  <si>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</si>
  <si>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</si>
  <si>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</si>
  <si>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</si>
  <si>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</si>
  <si>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</si>
  <si>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</si>
  <si>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</si>
  <si>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</si>
  <si>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</si>
  <si>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</si>
  <si>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Cola branca 1 litro.</t>
  </si>
  <si>
    <t>048.16.0231</t>
  </si>
  <si>
    <t>UNIDADE</t>
  </si>
  <si>
    <t>Lote: 2</t>
  </si>
  <si>
    <t>Cola branca 100g lavável</t>
  </si>
  <si>
    <t>048.16.1231</t>
  </si>
  <si>
    <t>Lote: 3</t>
  </si>
  <si>
    <t>Cola colorida 23g caixa com 06 cores.</t>
  </si>
  <si>
    <t>048.16.0338</t>
  </si>
  <si>
    <t>Lote: 4</t>
  </si>
  <si>
    <t>Cola colorida 23g com gliter embalagem com 6 cores</t>
  </si>
  <si>
    <t>048.16.1233</t>
  </si>
  <si>
    <t>Lote: 5</t>
  </si>
  <si>
    <t>Clips nº 6/0 galvanizado caixa com 50 unidades</t>
  </si>
  <si>
    <t>048.16.1229</t>
  </si>
  <si>
    <t>Lote: 6</t>
  </si>
  <si>
    <t>Clips nº 8/0 galvanizado caixa com 50 unidades</t>
  </si>
  <si>
    <t>048.16.1230</t>
  </si>
  <si>
    <t>Lote: 7</t>
  </si>
  <si>
    <t>Clips nº 3/0 galvanizado caixa com 50 unidades</t>
  </si>
  <si>
    <t>048.16.1228</t>
  </si>
  <si>
    <t>Lote: 8</t>
  </si>
  <si>
    <t>Clips 2/0 galvanizado -caixa c/ 100 unidade</t>
  </si>
  <si>
    <t>048.16.0867</t>
  </si>
  <si>
    <t>CAIXA</t>
  </si>
  <si>
    <t>Lote: 9</t>
  </si>
  <si>
    <t>Clips n° 4 - Galvanizado - caixa com 100 unidades</t>
  </si>
  <si>
    <t>048.16.0952</t>
  </si>
  <si>
    <t>Lote: 10</t>
  </si>
  <si>
    <t>Grampo para grampeador 26/6 caixa com 5000 unidades</t>
  </si>
  <si>
    <t>048.16.0036</t>
  </si>
  <si>
    <t>Lote: 11</t>
  </si>
  <si>
    <t>Grampo para grampeador 23/13 galvanizado</t>
  </si>
  <si>
    <t>048.16.0580</t>
  </si>
  <si>
    <t>Lote: 12</t>
  </si>
  <si>
    <t>Corretivo líquido 18ml.</t>
  </si>
  <si>
    <t>048.16.0245</t>
  </si>
  <si>
    <t>Lote: 13</t>
  </si>
  <si>
    <t>Pasta fichário A4, com 2 argolas</t>
  </si>
  <si>
    <t>048.16.0963</t>
  </si>
  <si>
    <t>Lote: 14</t>
  </si>
  <si>
    <t>Tesoura escolar 4" com lâminas de aço inox e cabos de polipropileno</t>
  </si>
  <si>
    <t>048.16.1353</t>
  </si>
  <si>
    <t>Lote: 15</t>
  </si>
  <si>
    <t>Percevejo em metal caixa com 100 unidades</t>
  </si>
  <si>
    <t>048.16.0051</t>
  </si>
  <si>
    <t>Lote: 16</t>
  </si>
  <si>
    <t>Tinta para carimbo 40ml azul</t>
  </si>
  <si>
    <t>048.16.0056</t>
  </si>
  <si>
    <t>Lote: 17</t>
  </si>
  <si>
    <t>Tinta para carimbo, 40 ml, na cor vermelha</t>
  </si>
  <si>
    <t>048.16.0939</t>
  </si>
  <si>
    <t>FRASCO</t>
  </si>
  <si>
    <t>Lote: 18</t>
  </si>
  <si>
    <t>Tinta para carimbo 40ml, preto.</t>
  </si>
  <si>
    <t>048.16.0260</t>
  </si>
  <si>
    <t>Lote: 19</t>
  </si>
  <si>
    <t>Refil cola quente (grosso).</t>
  </si>
  <si>
    <t>048.16.0327</t>
  </si>
  <si>
    <t>Lote: 20</t>
  </si>
  <si>
    <t>Pistola de cola quente - grande</t>
  </si>
  <si>
    <t>048.16.0476</t>
  </si>
  <si>
    <t>Lote: 21</t>
  </si>
  <si>
    <t>Caneta marca texto amarelo, caixa c/ 12 unidades</t>
  </si>
  <si>
    <t>048.16.0804</t>
  </si>
  <si>
    <t>Lote: 22</t>
  </si>
  <si>
    <t>Corretivo fita KZ 83</t>
  </si>
  <si>
    <t>048.16.0783</t>
  </si>
  <si>
    <t>Lote: 23</t>
  </si>
  <si>
    <t>Porta canetas, clips e lembretes</t>
  </si>
  <si>
    <t>048.16.0941</t>
  </si>
  <si>
    <t>Lote: 24</t>
  </si>
  <si>
    <t>Organizador de escritório vertical acrílico</t>
  </si>
  <si>
    <t>048.16.0768</t>
  </si>
  <si>
    <t>Lote: 25</t>
  </si>
  <si>
    <t>Gliter poliester pote 3,5g - cor dourada</t>
  </si>
  <si>
    <t>048.16.0352</t>
  </si>
  <si>
    <t>Lote: 26</t>
  </si>
  <si>
    <t>Gliter poliester pote 3,5g - cor laranja</t>
  </si>
  <si>
    <t>048.16.0353</t>
  </si>
  <si>
    <t>Lote: 27</t>
  </si>
  <si>
    <t>Gliter poliester pote 3,5g - cor lilás</t>
  </si>
  <si>
    <t>048.16.0354</t>
  </si>
  <si>
    <t>Lote: 28</t>
  </si>
  <si>
    <t>Gliter poliester pote 3,5g - cor prata</t>
  </si>
  <si>
    <t>048.16.0355</t>
  </si>
  <si>
    <t>Lote: 29</t>
  </si>
  <si>
    <t>Gliter poliester pote 3,5g - cor rosa</t>
  </si>
  <si>
    <t>048.16.0356</t>
  </si>
  <si>
    <t>Lote: 30</t>
  </si>
  <si>
    <t>Gliter poliester pote 3,5g - cor vermelha</t>
  </si>
  <si>
    <t>048.16.0357</t>
  </si>
  <si>
    <t>Lote: 31</t>
  </si>
  <si>
    <t>Papel sulfite 75g 210 x 297mm azul pacote com 100 folhas</t>
  </si>
  <si>
    <t>048.16.1320</t>
  </si>
  <si>
    <t>Lote: 32</t>
  </si>
  <si>
    <t>Papel sulfite 75g 210 x 297mm amarelo pacote com 100 folhas</t>
  </si>
  <si>
    <t>048.16.1319</t>
  </si>
  <si>
    <t>Lote: 33</t>
  </si>
  <si>
    <t>Papel sulfite 75g 210 x 297mm rosa pacote com 100 folhas</t>
  </si>
  <si>
    <t>048.16.1321</t>
  </si>
  <si>
    <t>Lote: 34</t>
  </si>
  <si>
    <t>Papel sulfite 75g 210 x 297mm verde pacote com 100 folhas</t>
  </si>
  <si>
    <t>048.16.1323</t>
  </si>
  <si>
    <t>Lote: 35</t>
  </si>
  <si>
    <t>Papel sulfite tamanho A4 azul pacote c/100fls - cor vermelho</t>
  </si>
  <si>
    <t>048.16.0361</t>
  </si>
  <si>
    <t>PACOTE</t>
  </si>
  <si>
    <t>Lote: 36</t>
  </si>
  <si>
    <t>Pincel marcador para quadro branco 2,0mm azul</t>
  </si>
  <si>
    <t>048.16.1342</t>
  </si>
  <si>
    <t>Lote: 37</t>
  </si>
  <si>
    <t>Pincel marcador para quadro branco 2,0mm preto</t>
  </si>
  <si>
    <t>048.16.1343</t>
  </si>
  <si>
    <t>Lote: 38</t>
  </si>
  <si>
    <t>Pincel marcador para quadro branco 2,0mm verde</t>
  </si>
  <si>
    <t>048.16.1344</t>
  </si>
  <si>
    <t>Lote: 39</t>
  </si>
  <si>
    <t>Pincel marcador para quadro branco 2,0mm vermelho</t>
  </si>
  <si>
    <t>048.16.1345</t>
  </si>
  <si>
    <t>Lote: 40</t>
  </si>
  <si>
    <t>Extrator de grampo.</t>
  </si>
  <si>
    <t>048.16.0071</t>
  </si>
  <si>
    <t>Lote: 41</t>
  </si>
  <si>
    <t>Bloco autoadesivo com 100 folhas tamanho 76 x 76mm colorido</t>
  </si>
  <si>
    <t>048.16.0811</t>
  </si>
  <si>
    <t>Lote: 42</t>
  </si>
  <si>
    <t>Fita adesiva pacote com 10 unidades tamanho 12mm x 10m - cor amarela</t>
  </si>
  <si>
    <t>048.16.0344</t>
  </si>
  <si>
    <t>Lote: 43</t>
  </si>
  <si>
    <t>Fita adesiva pacote com 10 unidades tamanho 12mm x 10m - cor azul</t>
  </si>
  <si>
    <t>048.16.0345</t>
  </si>
  <si>
    <t>Lote: 44</t>
  </si>
  <si>
    <t>Fita adesiva pacote com 10 unidades tamanho 12mm x 10m - cor preto</t>
  </si>
  <si>
    <t>048.16.0348</t>
  </si>
  <si>
    <t>Lote: 45</t>
  </si>
  <si>
    <t>Fita adesiva pacote com 10 unidades tamanho 12mm x 10m - cor verde</t>
  </si>
  <si>
    <t>048.16.0346</t>
  </si>
  <si>
    <t>Lote: 46</t>
  </si>
  <si>
    <t>Fita adesiva pacote com 10 unidades tamanho 12mm x 10m - cor vermelho</t>
  </si>
  <si>
    <t>048.16.0347</t>
  </si>
  <si>
    <t>Lote: 47</t>
  </si>
  <si>
    <t>Papel vergê 180 gr com 50 unidades, na cor amarelo</t>
  </si>
  <si>
    <t>048.16.0517</t>
  </si>
  <si>
    <t>Lote: 48</t>
  </si>
  <si>
    <t>Papel vergê 180 gr com 50 unidades, na cor creme</t>
  </si>
  <si>
    <t>048.16.0514</t>
  </si>
  <si>
    <t>Lote: 49</t>
  </si>
  <si>
    <t>Papel vergê 180 gr com 50 unidades, na cor rosa</t>
  </si>
  <si>
    <t>048.16.0515</t>
  </si>
  <si>
    <t>Lote: 50</t>
  </si>
  <si>
    <t>Papel vergê 180 gr com 50 unidades, na cor verde</t>
  </si>
  <si>
    <t>048.16.0516</t>
  </si>
  <si>
    <t>Lote: 51</t>
  </si>
  <si>
    <t>Papel vergê 180g pacote c/50 unidades - azul</t>
  </si>
  <si>
    <t>048.16.0473</t>
  </si>
  <si>
    <t>Lote: 52</t>
  </si>
  <si>
    <t>Papel vergê 180g pacote c/50 unidades - Salmão</t>
  </si>
  <si>
    <t>048.16.0475</t>
  </si>
  <si>
    <t>Lote: 53</t>
  </si>
  <si>
    <t>Lápis borracha.</t>
  </si>
  <si>
    <t>048.16.0037</t>
  </si>
  <si>
    <t>Lote: 54</t>
  </si>
  <si>
    <t>Papel carbono azul, tamanho A4, caixa com 100 folhas</t>
  </si>
  <si>
    <t>048.16.0809</t>
  </si>
  <si>
    <t>Lote: 55</t>
  </si>
  <si>
    <t>Caixa de lápis preto nº 2 c/ 144 unidades</t>
  </si>
  <si>
    <t>048.16.0016</t>
  </si>
  <si>
    <t>Lote: 56</t>
  </si>
  <si>
    <t>Pasta plástico c/ trilho azul transparente</t>
  </si>
  <si>
    <t>048.16.0048</t>
  </si>
  <si>
    <t>Lote: 57</t>
  </si>
  <si>
    <t>Pasta de papelão com elástico, cor preta</t>
  </si>
  <si>
    <t>048.16.0251</t>
  </si>
  <si>
    <t>Lote: 58</t>
  </si>
  <si>
    <t>Pasta estreita transparente com abas e elático, tamanho ofício</t>
  </si>
  <si>
    <t>048.16.0838</t>
  </si>
  <si>
    <t>Lote: 59</t>
  </si>
  <si>
    <t>Grampo trilho plástico para 300 folhas</t>
  </si>
  <si>
    <t>048.16.0561</t>
  </si>
  <si>
    <t>Lote: 60</t>
  </si>
  <si>
    <t>Grampo trilho plástico transparente pacote com 50 unidades</t>
  </si>
  <si>
    <t>048.16.0873</t>
  </si>
  <si>
    <t>Lote: 61</t>
  </si>
  <si>
    <t>Grampo trilho plástico (Romeu e Julieta) branco para 600 folhas, pacote com 50 unidades</t>
  </si>
  <si>
    <t>048.16.1158</t>
  </si>
  <si>
    <t>Lote: 62</t>
  </si>
  <si>
    <t>Grampo trilho plástico (Romeu e Julieta) branco 80 mm para 200 folhas, pacote com 50 unidades</t>
  </si>
  <si>
    <t>048.16.1157</t>
  </si>
  <si>
    <t>Lote: 63</t>
  </si>
  <si>
    <t>Cola bastão branca 40 g</t>
  </si>
  <si>
    <t>048.16.0582</t>
  </si>
  <si>
    <t>Lote: 64</t>
  </si>
  <si>
    <t>Etiqueta adesiva 2,5cm x 6,5cm</t>
  </si>
  <si>
    <t>048.16.0976</t>
  </si>
  <si>
    <t>Lote: 65</t>
  </si>
  <si>
    <t>Tinta para tecido cor amarelo cadmo cx com 12 vds de 37ml.</t>
  </si>
  <si>
    <t>048.16.0496</t>
  </si>
  <si>
    <t>Lote: 66</t>
  </si>
  <si>
    <t>Tinta para tecido cor amarelo limão cx com 12 vds de 37ml.</t>
  </si>
  <si>
    <t>048.16.0497</t>
  </si>
  <si>
    <t>Lote: 67</t>
  </si>
  <si>
    <t>Tinta para tecido cor amarelo ouro cx com 12 vds de 37ml.</t>
  </si>
  <si>
    <t>048.16.0498</t>
  </si>
  <si>
    <t>Lote: 68</t>
  </si>
  <si>
    <t>Tinta para tecido cor azul celeste cx com vds de 37ml.</t>
  </si>
  <si>
    <t>048.16.0499</t>
  </si>
  <si>
    <t>Lote: 69</t>
  </si>
  <si>
    <t>Tinta para tecido cor azul turquesa cx com 12 vds de 37ml.</t>
  </si>
  <si>
    <t>048.16.0500</t>
  </si>
  <si>
    <t>Lote: 70</t>
  </si>
  <si>
    <t>Tinta para tecido cor laranja cx com 12 vds de 37ml.</t>
  </si>
  <si>
    <t>048.16.0511</t>
  </si>
  <si>
    <t>Lote: 71</t>
  </si>
  <si>
    <t>Tinta para tecido cor lilás cx com 12 vds de 37ml.</t>
  </si>
  <si>
    <t>048.16.0501</t>
  </si>
  <si>
    <t>Lote: 72</t>
  </si>
  <si>
    <t>Tinta para tecido cor marrom cx com 12 vds de 37ml.</t>
  </si>
  <si>
    <t>048.16.0502</t>
  </si>
  <si>
    <t>Lote: 73</t>
  </si>
  <si>
    <t>Tinta para tecido cor ocre ouro cx com 12 vds de 37ml.</t>
  </si>
  <si>
    <t>048.16.0503</t>
  </si>
  <si>
    <t>Lote: 74</t>
  </si>
  <si>
    <t>Tinta para tecido cor rosa bebê cx com 12 vds de 37ml.</t>
  </si>
  <si>
    <t>048.16.0512</t>
  </si>
  <si>
    <t>Lote: 75</t>
  </si>
  <si>
    <t>Tinta para tecido cor rosa chá cx com 12 vds de 37ml.</t>
  </si>
  <si>
    <t>048.16.0513</t>
  </si>
  <si>
    <t>Lote: 76</t>
  </si>
  <si>
    <t>Tinta para tecido cor verde musgo cx com 12 vds de 37ml.</t>
  </si>
  <si>
    <t>048.16.0510</t>
  </si>
  <si>
    <t>Lote: 77</t>
  </si>
  <si>
    <t>Tinta para tecido cor verde pinheiro cx com 12 vds de 37ml.</t>
  </si>
  <si>
    <t>048.16.0508</t>
  </si>
  <si>
    <t>Lote: 78</t>
  </si>
  <si>
    <t>Tinta para tecido cor verde pistache cx com 12 vds de 37ml.</t>
  </si>
  <si>
    <t>048.16.0509</t>
  </si>
  <si>
    <t>Lote: 79</t>
  </si>
  <si>
    <t>Tinta para tecido cor vermelho escarlate cx com 12 vds de 37ml.</t>
  </si>
  <si>
    <t>048.16.0505</t>
  </si>
  <si>
    <t>Lote: 80</t>
  </si>
  <si>
    <t>Tinta para tecido cor vermelho queimado cx com 12 vds de 37ml.</t>
  </si>
  <si>
    <t>048.16.0504</t>
  </si>
  <si>
    <t>Lote: 81</t>
  </si>
  <si>
    <t>Tinta para tecido cor vinho cx com 12 vds de 37ml.</t>
  </si>
  <si>
    <t>048.16.0506</t>
  </si>
  <si>
    <t>Lote: 82</t>
  </si>
  <si>
    <t>Tinta para tecido cor violeta cx com 12 vds de 37ml</t>
  </si>
  <si>
    <t>048.16.0507</t>
  </si>
  <si>
    <t>Lote: 83</t>
  </si>
  <si>
    <t>Caixa  arquivo morto em polionda na azul 350 x 245 x 135</t>
  </si>
  <si>
    <t>048.16.0559</t>
  </si>
  <si>
    <t>Lote: 84</t>
  </si>
  <si>
    <t>Lápis de cor 12 cores sextavado</t>
  </si>
  <si>
    <t>048.14.0714</t>
  </si>
  <si>
    <t>Lote: 85</t>
  </si>
  <si>
    <t>Pilha alcalina palito AAA.</t>
  </si>
  <si>
    <t>048.26.0067</t>
  </si>
  <si>
    <t>Lote: 86</t>
  </si>
  <si>
    <t>Pilha alcalina pequena AA.</t>
  </si>
  <si>
    <t>048.26.0068</t>
  </si>
  <si>
    <t>Lote: 87</t>
  </si>
  <si>
    <t>Barbante cru nº 4</t>
  </si>
  <si>
    <t>048.19.0031</t>
  </si>
  <si>
    <t>Lote: 88</t>
  </si>
  <si>
    <t>Pincel chato número 08</t>
  </si>
  <si>
    <t>048.24.0113</t>
  </si>
  <si>
    <t>Lote: 89</t>
  </si>
  <si>
    <t>Pincel chato número 10.</t>
  </si>
  <si>
    <t>048.24.0314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</si>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</sst>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7"/>
  <sheetViews>
    <sheetView tabSelected="1" zoomScale="55" zoomScaleNormal="55" zoomScalePageLayoutView="0" workbookViewId="0" topLeftCell="A1">
      <selection activeCell="M5" sqref="M5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  <col min="11" max="11" width="11.00390625" style="0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833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18</v>
      </c>
      <c r="B11" s="2" t="s">
        <v>19</v>
      </c>
      <c r="C11" s="2">
        <v>1</v>
      </c>
      <c r="D11" s="7">
        <v>60</v>
      </c>
      <c r="E11" s="2" t="s">
        <v>20</v>
      </c>
      <c r="F11" s="8">
        <v>0</v>
      </c>
      <c r="G11" s="9"/>
      <c r="H11" s="10">
        <f>D11*F11</f>
        <v>0</v>
      </c>
      <c r="I11" s="2">
        <v>43778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 t="s">
        <v>22</v>
      </c>
      <c r="B14" s="2" t="s">
        <v>23</v>
      </c>
      <c r="C14" s="2">
        <v>2</v>
      </c>
      <c r="D14" s="7">
        <v>100</v>
      </c>
      <c r="E14" s="2" t="s">
        <v>20</v>
      </c>
      <c r="F14" s="8">
        <v>0</v>
      </c>
      <c r="G14" s="9"/>
      <c r="H14" s="10">
        <f>D14*F14</f>
        <v>0</v>
      </c>
      <c r="I14" s="2">
        <v>64924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 t="s">
        <v>25</v>
      </c>
      <c r="B17" s="2" t="s">
        <v>26</v>
      </c>
      <c r="C17" s="2">
        <v>3</v>
      </c>
      <c r="D17" s="7">
        <v>80</v>
      </c>
      <c r="E17" s="2" t="s">
        <v>20</v>
      </c>
      <c r="F17" s="8">
        <v>0</v>
      </c>
      <c r="G17" s="9"/>
      <c r="H17" s="10">
        <f>D17*F17</f>
        <v>0</v>
      </c>
      <c r="I17" s="2">
        <v>44908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 t="s">
        <v>27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 t="s">
        <v>28</v>
      </c>
      <c r="B20" s="2" t="s">
        <v>29</v>
      </c>
      <c r="C20" s="2">
        <v>4</v>
      </c>
      <c r="D20" s="7">
        <v>80</v>
      </c>
      <c r="E20" s="2" t="s">
        <v>20</v>
      </c>
      <c r="F20" s="8">
        <v>0</v>
      </c>
      <c r="G20" s="9"/>
      <c r="H20" s="10">
        <f>D20*F20</f>
        <v>0</v>
      </c>
      <c r="I20" s="2">
        <v>64926</v>
      </c>
      <c r="J20" s="2"/>
      <c r="K20" s="10">
        <f>SUM(H20:H20)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 t="s">
        <v>31</v>
      </c>
      <c r="B23" s="2" t="s">
        <v>32</v>
      </c>
      <c r="C23" s="2">
        <v>5</v>
      </c>
      <c r="D23" s="7">
        <v>50</v>
      </c>
      <c r="E23" s="2" t="s">
        <v>20</v>
      </c>
      <c r="F23" s="8">
        <v>0</v>
      </c>
      <c r="G23" s="9"/>
      <c r="H23" s="10">
        <f>D23*F23</f>
        <v>0</v>
      </c>
      <c r="I23" s="2">
        <v>64922</v>
      </c>
      <c r="J23" s="2"/>
      <c r="K23" s="10">
        <f>SUM(H23:H23)</f>
        <v>0</v>
      </c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 t="s">
        <v>34</v>
      </c>
      <c r="B26" s="2" t="s">
        <v>35</v>
      </c>
      <c r="C26" s="2">
        <v>6</v>
      </c>
      <c r="D26" s="7">
        <v>50</v>
      </c>
      <c r="E26" s="2" t="s">
        <v>20</v>
      </c>
      <c r="F26" s="8">
        <v>0</v>
      </c>
      <c r="G26" s="9"/>
      <c r="H26" s="10">
        <f>D26*F26</f>
        <v>0</v>
      </c>
      <c r="I26" s="2">
        <v>64923</v>
      </c>
      <c r="J26" s="2"/>
      <c r="K26" s="10">
        <f>SUM(H26:H26)</f>
        <v>0</v>
      </c>
      <c r="L26" s="2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 t="s">
        <v>36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 t="s">
        <v>37</v>
      </c>
      <c r="B29" s="2" t="s">
        <v>38</v>
      </c>
      <c r="C29" s="2">
        <v>7</v>
      </c>
      <c r="D29" s="7">
        <v>50</v>
      </c>
      <c r="E29" s="2" t="s">
        <v>20</v>
      </c>
      <c r="F29" s="8">
        <v>0</v>
      </c>
      <c r="G29" s="9"/>
      <c r="H29" s="10">
        <f>D29*F29</f>
        <v>0</v>
      </c>
      <c r="I29" s="2">
        <v>64921</v>
      </c>
      <c r="J29" s="2"/>
      <c r="K29" s="10">
        <f>SUM(H29:H29)</f>
        <v>0</v>
      </c>
      <c r="L29" s="2"/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 t="s">
        <v>39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 t="s">
        <v>40</v>
      </c>
      <c r="B32" s="2" t="s">
        <v>41</v>
      </c>
      <c r="C32" s="2">
        <v>8</v>
      </c>
      <c r="D32" s="7">
        <v>50</v>
      </c>
      <c r="E32" s="2" t="s">
        <v>42</v>
      </c>
      <c r="F32" s="8">
        <v>0</v>
      </c>
      <c r="G32" s="9"/>
      <c r="H32" s="10">
        <f>D32*F32</f>
        <v>0</v>
      </c>
      <c r="I32" s="2">
        <v>54527</v>
      </c>
      <c r="J32" s="2"/>
      <c r="K32" s="10">
        <f>SUM(H32:H32)</f>
        <v>0</v>
      </c>
      <c r="L32" s="2"/>
    </row>
    <row r="33" spans="1:1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 t="s">
        <v>43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 t="s">
        <v>44</v>
      </c>
      <c r="B35" s="2" t="s">
        <v>45</v>
      </c>
      <c r="C35" s="2">
        <v>9</v>
      </c>
      <c r="D35" s="7">
        <v>50</v>
      </c>
      <c r="E35" s="2" t="s">
        <v>42</v>
      </c>
      <c r="F35" s="8">
        <v>0</v>
      </c>
      <c r="G35" s="9"/>
      <c r="H35" s="10">
        <f>D35*F35</f>
        <v>0</v>
      </c>
      <c r="I35" s="2">
        <v>58075</v>
      </c>
      <c r="J35" s="2"/>
      <c r="K35" s="10">
        <f>SUM(H35:H35)</f>
        <v>0</v>
      </c>
      <c r="L35" s="2"/>
    </row>
    <row r="36" spans="1:1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 t="s">
        <v>46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 t="s">
        <v>47</v>
      </c>
      <c r="B38" s="2" t="s">
        <v>48</v>
      </c>
      <c r="C38" s="2">
        <v>10</v>
      </c>
      <c r="D38" s="7">
        <v>20</v>
      </c>
      <c r="E38" s="2" t="s">
        <v>42</v>
      </c>
      <c r="F38" s="8">
        <v>0</v>
      </c>
      <c r="G38" s="9"/>
      <c r="H38" s="10">
        <f>D38*F38</f>
        <v>0</v>
      </c>
      <c r="I38" s="2">
        <v>41538</v>
      </c>
      <c r="J38" s="2"/>
      <c r="K38" s="10">
        <f>SUM(H38:H38)</f>
        <v>0</v>
      </c>
      <c r="L38" s="2"/>
    </row>
    <row r="39" spans="1:1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 t="s">
        <v>49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 t="s">
        <v>50</v>
      </c>
      <c r="B41" s="2" t="s">
        <v>51</v>
      </c>
      <c r="C41" s="2">
        <v>11</v>
      </c>
      <c r="D41" s="7">
        <v>80</v>
      </c>
      <c r="E41" s="2" t="s">
        <v>42</v>
      </c>
      <c r="F41" s="8">
        <v>0</v>
      </c>
      <c r="G41" s="9"/>
      <c r="H41" s="10">
        <f>D41*F41</f>
        <v>0</v>
      </c>
      <c r="I41" s="2">
        <v>48921</v>
      </c>
      <c r="J41" s="2"/>
      <c r="K41" s="10">
        <f>SUM(H41:H41)</f>
        <v>0</v>
      </c>
      <c r="L41" s="2"/>
    </row>
    <row r="42" spans="1:12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 t="s">
        <v>52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 t="s">
        <v>53</v>
      </c>
      <c r="B44" s="2" t="s">
        <v>54</v>
      </c>
      <c r="C44" s="2">
        <v>12</v>
      </c>
      <c r="D44" s="7">
        <v>30</v>
      </c>
      <c r="E44" s="2" t="s">
        <v>20</v>
      </c>
      <c r="F44" s="8">
        <v>0</v>
      </c>
      <c r="G44" s="9"/>
      <c r="H44" s="10">
        <f>D44*F44</f>
        <v>0</v>
      </c>
      <c r="I44" s="2">
        <v>43804</v>
      </c>
      <c r="J44" s="2"/>
      <c r="K44" s="10">
        <f>SUM(H44:H44)</f>
        <v>0</v>
      </c>
      <c r="L44" s="2"/>
    </row>
    <row r="45" spans="1:12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 s="2" t="s">
        <v>55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">
      <c r="A47" s="2" t="s">
        <v>56</v>
      </c>
      <c r="B47" s="2" t="s">
        <v>57</v>
      </c>
      <c r="C47" s="2">
        <v>13</v>
      </c>
      <c r="D47" s="7">
        <v>30</v>
      </c>
      <c r="E47" s="2" t="s">
        <v>20</v>
      </c>
      <c r="F47" s="8">
        <v>0</v>
      </c>
      <c r="G47" s="9"/>
      <c r="H47" s="10">
        <f>D47*F47</f>
        <v>0</v>
      </c>
      <c r="I47" s="2">
        <v>58099</v>
      </c>
      <c r="J47" s="2"/>
      <c r="K47" s="10">
        <f>SUM(H47:H47)</f>
        <v>0</v>
      </c>
      <c r="L47" s="2"/>
    </row>
    <row r="48" spans="1:12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">
      <c r="A50" s="2" t="s">
        <v>59</v>
      </c>
      <c r="B50" s="2" t="s">
        <v>60</v>
      </c>
      <c r="C50" s="2">
        <v>14</v>
      </c>
      <c r="D50" s="7">
        <v>70</v>
      </c>
      <c r="E50" s="2" t="s">
        <v>20</v>
      </c>
      <c r="F50" s="8">
        <v>0</v>
      </c>
      <c r="G50" s="9"/>
      <c r="H50" s="10">
        <f>D50*F50</f>
        <v>0</v>
      </c>
      <c r="I50" s="2">
        <v>65102</v>
      </c>
      <c r="J50" s="2"/>
      <c r="K50" s="10">
        <f>SUM(H50:H50)</f>
        <v>0</v>
      </c>
      <c r="L50" s="2"/>
    </row>
    <row r="51" spans="1:1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2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">
      <c r="A53" s="2" t="s">
        <v>62</v>
      </c>
      <c r="B53" s="2" t="s">
        <v>63</v>
      </c>
      <c r="C53" s="2">
        <v>15</v>
      </c>
      <c r="D53" s="7">
        <v>30</v>
      </c>
      <c r="E53" s="2" t="s">
        <v>42</v>
      </c>
      <c r="F53" s="8">
        <v>0</v>
      </c>
      <c r="G53" s="9"/>
      <c r="H53" s="10">
        <f>D53*F53</f>
        <v>0</v>
      </c>
      <c r="I53" s="2">
        <v>41568</v>
      </c>
      <c r="J53" s="2"/>
      <c r="K53" s="10">
        <f>SUM(H53:H53)</f>
        <v>0</v>
      </c>
      <c r="L53" s="2"/>
    </row>
    <row r="54" spans="1:1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 s="2" t="s">
        <v>64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">
      <c r="A56" s="2" t="s">
        <v>65</v>
      </c>
      <c r="B56" s="2" t="s">
        <v>66</v>
      </c>
      <c r="C56" s="2">
        <v>16</v>
      </c>
      <c r="D56" s="7">
        <v>10</v>
      </c>
      <c r="E56" s="2" t="s">
        <v>20</v>
      </c>
      <c r="F56" s="8">
        <v>0</v>
      </c>
      <c r="G56" s="9"/>
      <c r="H56" s="10">
        <f>D56*F56</f>
        <v>0</v>
      </c>
      <c r="I56" s="2">
        <v>41595</v>
      </c>
      <c r="J56" s="2"/>
      <c r="K56" s="10">
        <f>SUM(H56:H56)</f>
        <v>0</v>
      </c>
      <c r="L56" s="2"/>
    </row>
    <row r="57" spans="1:12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 s="2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">
      <c r="A59" s="2" t="s">
        <v>68</v>
      </c>
      <c r="B59" s="2" t="s">
        <v>69</v>
      </c>
      <c r="C59" s="2">
        <v>17</v>
      </c>
      <c r="D59" s="7">
        <v>10</v>
      </c>
      <c r="E59" s="2" t="s">
        <v>70</v>
      </c>
      <c r="F59" s="8">
        <v>0</v>
      </c>
      <c r="G59" s="9"/>
      <c r="H59" s="10">
        <f>D59*F59</f>
        <v>0</v>
      </c>
      <c r="I59" s="2">
        <v>58045</v>
      </c>
      <c r="J59" s="2"/>
      <c r="K59" s="10">
        <f>SUM(H59:H59)</f>
        <v>0</v>
      </c>
      <c r="L59" s="2"/>
    </row>
    <row r="60" spans="1:12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 s="2" t="s">
        <v>71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">
      <c r="A62" s="2" t="s">
        <v>72</v>
      </c>
      <c r="B62" s="2" t="s">
        <v>73</v>
      </c>
      <c r="C62" s="2">
        <v>18</v>
      </c>
      <c r="D62" s="7">
        <v>10</v>
      </c>
      <c r="E62" s="2" t="s">
        <v>20</v>
      </c>
      <c r="F62" s="8">
        <v>0</v>
      </c>
      <c r="G62" s="9"/>
      <c r="H62" s="10">
        <f>D62*F62</f>
        <v>0</v>
      </c>
      <c r="I62" s="2">
        <v>43819</v>
      </c>
      <c r="J62" s="2"/>
      <c r="K62" s="10">
        <f>SUM(H62:H62)</f>
        <v>0</v>
      </c>
      <c r="L62" s="2"/>
    </row>
    <row r="63" spans="1:12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">
      <c r="A64" s="2" t="s">
        <v>74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">
      <c r="A65" s="2" t="s">
        <v>75</v>
      </c>
      <c r="B65" s="2" t="s">
        <v>76</v>
      </c>
      <c r="C65" s="2">
        <v>19</v>
      </c>
      <c r="D65" s="7">
        <v>100</v>
      </c>
      <c r="E65" s="2" t="s">
        <v>20</v>
      </c>
      <c r="F65" s="8">
        <v>0</v>
      </c>
      <c r="G65" s="9"/>
      <c r="H65" s="10">
        <f>D65*F65</f>
        <v>0</v>
      </c>
      <c r="I65" s="2">
        <v>44587</v>
      </c>
      <c r="J65" s="2"/>
      <c r="K65" s="10">
        <f>SUM(H65:H65)</f>
        <v>0</v>
      </c>
      <c r="L65" s="2"/>
    </row>
    <row r="66" spans="1:12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">
      <c r="A67" s="2" t="s">
        <v>77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">
      <c r="A68" s="2" t="s">
        <v>78</v>
      </c>
      <c r="B68" s="2" t="s">
        <v>79</v>
      </c>
      <c r="C68" s="2">
        <v>20</v>
      </c>
      <c r="D68" s="7">
        <v>15</v>
      </c>
      <c r="E68" s="2" t="s">
        <v>20</v>
      </c>
      <c r="F68" s="8">
        <v>0</v>
      </c>
      <c r="G68" s="9"/>
      <c r="H68" s="10">
        <f>D68*F68</f>
        <v>0</v>
      </c>
      <c r="I68" s="2">
        <v>46446</v>
      </c>
      <c r="J68" s="2"/>
      <c r="K68" s="10">
        <f>SUM(H68:H68)</f>
        <v>0</v>
      </c>
      <c r="L68" s="2"/>
    </row>
    <row r="69" spans="1:1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 s="2" t="s">
        <v>80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">
      <c r="A71" s="2" t="s">
        <v>81</v>
      </c>
      <c r="B71" s="2" t="s">
        <v>82</v>
      </c>
      <c r="C71" s="2">
        <v>21</v>
      </c>
      <c r="D71" s="7">
        <v>10</v>
      </c>
      <c r="E71" s="2" t="s">
        <v>42</v>
      </c>
      <c r="F71" s="8">
        <v>0</v>
      </c>
      <c r="G71" s="9"/>
      <c r="H71" s="10">
        <f>D71*F71</f>
        <v>0</v>
      </c>
      <c r="I71" s="2">
        <v>52213</v>
      </c>
      <c r="J71" s="2"/>
      <c r="K71" s="10">
        <f>SUM(H71:H71)</f>
        <v>0</v>
      </c>
      <c r="L71" s="2"/>
    </row>
    <row r="72" spans="1:1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 s="2" t="s">
        <v>83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">
      <c r="A74" s="2" t="s">
        <v>84</v>
      </c>
      <c r="B74" s="2" t="s">
        <v>85</v>
      </c>
      <c r="C74" s="2">
        <v>22</v>
      </c>
      <c r="D74" s="7">
        <v>150</v>
      </c>
      <c r="E74" s="2" t="s">
        <v>20</v>
      </c>
      <c r="F74" s="8">
        <v>0</v>
      </c>
      <c r="G74" s="9"/>
      <c r="H74" s="10">
        <f>D74*F74</f>
        <v>0</v>
      </c>
      <c r="I74" s="2">
        <v>50461</v>
      </c>
      <c r="J74" s="2"/>
      <c r="K74" s="10">
        <f>SUM(H74:H74)</f>
        <v>0</v>
      </c>
      <c r="L74" s="2"/>
    </row>
    <row r="75" spans="1:1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">
      <c r="A76" s="2" t="s">
        <v>86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">
      <c r="A77" s="2" t="s">
        <v>87</v>
      </c>
      <c r="B77" s="2" t="s">
        <v>88</v>
      </c>
      <c r="C77" s="2">
        <v>23</v>
      </c>
      <c r="D77" s="7">
        <v>10</v>
      </c>
      <c r="E77" s="2" t="s">
        <v>20</v>
      </c>
      <c r="F77" s="8">
        <v>0</v>
      </c>
      <c r="G77" s="9"/>
      <c r="H77" s="10">
        <f>D77*F77</f>
        <v>0</v>
      </c>
      <c r="I77" s="2">
        <v>58049</v>
      </c>
      <c r="J77" s="2"/>
      <c r="K77" s="10">
        <f>SUM(H77:H77)</f>
        <v>0</v>
      </c>
      <c r="L77" s="2"/>
    </row>
    <row r="78" spans="1:12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">
      <c r="A79" s="2" t="s">
        <v>89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5">
      <c r="A80" s="2" t="s">
        <v>90</v>
      </c>
      <c r="B80" s="2" t="s">
        <v>91</v>
      </c>
      <c r="C80" s="2">
        <v>24</v>
      </c>
      <c r="D80" s="7">
        <v>15</v>
      </c>
      <c r="E80" s="2" t="s">
        <v>20</v>
      </c>
      <c r="F80" s="8">
        <v>0</v>
      </c>
      <c r="G80" s="9"/>
      <c r="H80" s="10">
        <f>D80*F80</f>
        <v>0</v>
      </c>
      <c r="I80" s="2">
        <v>50386</v>
      </c>
      <c r="J80" s="2"/>
      <c r="K80" s="10">
        <f>SUM(H80:H80)</f>
        <v>0</v>
      </c>
      <c r="L80" s="2"/>
    </row>
    <row r="81" spans="1:12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">
      <c r="A82" s="2" t="s">
        <v>92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5">
      <c r="A83" s="2" t="s">
        <v>93</v>
      </c>
      <c r="B83" s="2" t="s">
        <v>94</v>
      </c>
      <c r="C83" s="2">
        <v>25</v>
      </c>
      <c r="D83" s="7">
        <v>30</v>
      </c>
      <c r="E83" s="2" t="s">
        <v>20</v>
      </c>
      <c r="F83" s="8">
        <v>0</v>
      </c>
      <c r="G83" s="9"/>
      <c r="H83" s="10">
        <f>D83*F83</f>
        <v>0</v>
      </c>
      <c r="I83" s="2">
        <v>44922</v>
      </c>
      <c r="J83" s="2"/>
      <c r="K83" s="10">
        <f>SUM(H83:H83)</f>
        <v>0</v>
      </c>
      <c r="L83" s="2"/>
    </row>
    <row r="84" spans="1:12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5">
      <c r="A85" s="2" t="s">
        <v>95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5">
      <c r="A86" s="2" t="s">
        <v>96</v>
      </c>
      <c r="B86" s="2" t="s">
        <v>97</v>
      </c>
      <c r="C86" s="2">
        <v>26</v>
      </c>
      <c r="D86" s="7">
        <v>30</v>
      </c>
      <c r="E86" s="2" t="s">
        <v>20</v>
      </c>
      <c r="F86" s="8">
        <v>0</v>
      </c>
      <c r="G86" s="9"/>
      <c r="H86" s="10">
        <f>D86*F86</f>
        <v>0</v>
      </c>
      <c r="I86" s="2">
        <v>44923</v>
      </c>
      <c r="J86" s="2"/>
      <c r="K86" s="10">
        <f>SUM(H86:H86)</f>
        <v>0</v>
      </c>
      <c r="L86" s="2"/>
    </row>
    <row r="87" spans="1:12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">
      <c r="A88" s="2" t="s">
        <v>98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5">
      <c r="A89" s="2" t="s">
        <v>99</v>
      </c>
      <c r="B89" s="2" t="s">
        <v>100</v>
      </c>
      <c r="C89" s="2">
        <v>27</v>
      </c>
      <c r="D89" s="7">
        <v>30</v>
      </c>
      <c r="E89" s="2" t="s">
        <v>20</v>
      </c>
      <c r="F89" s="8">
        <v>0</v>
      </c>
      <c r="G89" s="9"/>
      <c r="H89" s="10">
        <f>D89*F89</f>
        <v>0</v>
      </c>
      <c r="I89" s="2">
        <v>44924</v>
      </c>
      <c r="J89" s="2"/>
      <c r="K89" s="10">
        <f>SUM(H89:H89)</f>
        <v>0</v>
      </c>
      <c r="L89" s="2"/>
    </row>
    <row r="90" spans="1:12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5">
      <c r="A91" s="2" t="s">
        <v>101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5">
      <c r="A92" s="2" t="s">
        <v>102</v>
      </c>
      <c r="B92" s="2" t="s">
        <v>103</v>
      </c>
      <c r="C92" s="2">
        <v>28</v>
      </c>
      <c r="D92" s="7">
        <v>30</v>
      </c>
      <c r="E92" s="2" t="s">
        <v>20</v>
      </c>
      <c r="F92" s="8">
        <v>0</v>
      </c>
      <c r="G92" s="9"/>
      <c r="H92" s="10">
        <f>D92*F92</f>
        <v>0</v>
      </c>
      <c r="I92" s="2">
        <v>44925</v>
      </c>
      <c r="J92" s="2"/>
      <c r="K92" s="10">
        <f>SUM(H92:H92)</f>
        <v>0</v>
      </c>
      <c r="L92" s="2"/>
    </row>
    <row r="93" spans="1:12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">
      <c r="A94" s="2" t="s">
        <v>104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5">
      <c r="A95" s="2" t="s">
        <v>105</v>
      </c>
      <c r="B95" s="2" t="s">
        <v>106</v>
      </c>
      <c r="C95" s="2">
        <v>29</v>
      </c>
      <c r="D95" s="7">
        <v>30</v>
      </c>
      <c r="E95" s="2" t="s">
        <v>20</v>
      </c>
      <c r="F95" s="8">
        <v>0</v>
      </c>
      <c r="G95" s="9"/>
      <c r="H95" s="10">
        <f>D95*F95</f>
        <v>0</v>
      </c>
      <c r="I95" s="2">
        <v>44926</v>
      </c>
      <c r="J95" s="2"/>
      <c r="K95" s="10">
        <f>SUM(H95:H95)</f>
        <v>0</v>
      </c>
      <c r="L95" s="2"/>
    </row>
    <row r="96" spans="1:12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5">
      <c r="A97" s="2" t="s">
        <v>107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5">
      <c r="A98" s="2" t="s">
        <v>108</v>
      </c>
      <c r="B98" s="2" t="s">
        <v>109</v>
      </c>
      <c r="C98" s="2">
        <v>30</v>
      </c>
      <c r="D98" s="7">
        <v>30</v>
      </c>
      <c r="E98" s="2" t="s">
        <v>20</v>
      </c>
      <c r="F98" s="8">
        <v>0</v>
      </c>
      <c r="G98" s="9"/>
      <c r="H98" s="10">
        <f>D98*F98</f>
        <v>0</v>
      </c>
      <c r="I98" s="2">
        <v>44927</v>
      </c>
      <c r="J98" s="2"/>
      <c r="K98" s="10">
        <f>SUM(H98:H98)</f>
        <v>0</v>
      </c>
      <c r="L98" s="2"/>
    </row>
    <row r="99" spans="1:12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5">
      <c r="A100" s="2" t="s">
        <v>110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5">
      <c r="A101" s="2" t="s">
        <v>111</v>
      </c>
      <c r="B101" s="2" t="s">
        <v>112</v>
      </c>
      <c r="C101" s="2">
        <v>31</v>
      </c>
      <c r="D101" s="7">
        <v>30</v>
      </c>
      <c r="E101" s="2" t="s">
        <v>20</v>
      </c>
      <c r="F101" s="8">
        <v>0</v>
      </c>
      <c r="G101" s="9"/>
      <c r="H101" s="10">
        <f>D101*F101</f>
        <v>0</v>
      </c>
      <c r="I101" s="2">
        <v>65069</v>
      </c>
      <c r="J101" s="2"/>
      <c r="K101" s="10">
        <f>SUM(H101:H101)</f>
        <v>0</v>
      </c>
      <c r="L101" s="2"/>
    </row>
    <row r="102" spans="1:12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">
      <c r="A103" s="2" t="s">
        <v>113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">
      <c r="A104" s="2" t="s">
        <v>114</v>
      </c>
      <c r="B104" s="2" t="s">
        <v>115</v>
      </c>
      <c r="C104" s="2">
        <v>32</v>
      </c>
      <c r="D104" s="7">
        <v>30</v>
      </c>
      <c r="E104" s="2" t="s">
        <v>20</v>
      </c>
      <c r="F104" s="8">
        <v>0</v>
      </c>
      <c r="G104" s="9"/>
      <c r="H104" s="10">
        <f>D104*F104</f>
        <v>0</v>
      </c>
      <c r="I104" s="2">
        <v>65068</v>
      </c>
      <c r="J104" s="2"/>
      <c r="K104" s="10">
        <f>SUM(H104:H104)</f>
        <v>0</v>
      </c>
      <c r="L104" s="2"/>
    </row>
    <row r="105" spans="1:12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">
      <c r="A106" s="2" t="s">
        <v>116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">
      <c r="A107" s="2" t="s">
        <v>117</v>
      </c>
      <c r="B107" s="2" t="s">
        <v>118</v>
      </c>
      <c r="C107" s="2">
        <v>33</v>
      </c>
      <c r="D107" s="7">
        <v>30</v>
      </c>
      <c r="E107" s="2" t="s">
        <v>20</v>
      </c>
      <c r="F107" s="8">
        <v>0</v>
      </c>
      <c r="G107" s="9"/>
      <c r="H107" s="10">
        <f>D107*F107</f>
        <v>0</v>
      </c>
      <c r="I107" s="2">
        <v>65070</v>
      </c>
      <c r="J107" s="2"/>
      <c r="K107" s="10">
        <f>SUM(H107:H107)</f>
        <v>0</v>
      </c>
      <c r="L107" s="2"/>
    </row>
    <row r="108" spans="1:12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">
      <c r="A109" s="2" t="s">
        <v>119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5">
      <c r="A110" s="2" t="s">
        <v>120</v>
      </c>
      <c r="B110" s="2" t="s">
        <v>121</v>
      </c>
      <c r="C110" s="2">
        <v>34</v>
      </c>
      <c r="D110" s="7">
        <v>30</v>
      </c>
      <c r="E110" s="2" t="s">
        <v>20</v>
      </c>
      <c r="F110" s="8">
        <v>0</v>
      </c>
      <c r="G110" s="9"/>
      <c r="H110" s="10">
        <f>D110*F110</f>
        <v>0</v>
      </c>
      <c r="I110" s="2">
        <v>65072</v>
      </c>
      <c r="J110" s="2"/>
      <c r="K110" s="10">
        <f>SUM(H110:H110)</f>
        <v>0</v>
      </c>
      <c r="L110" s="2"/>
    </row>
    <row r="111" spans="1:12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5">
      <c r="A112" s="2" t="s">
        <v>122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5">
      <c r="A113" s="2" t="s">
        <v>123</v>
      </c>
      <c r="B113" s="2" t="s">
        <v>124</v>
      </c>
      <c r="C113" s="2">
        <v>35</v>
      </c>
      <c r="D113" s="7">
        <v>30</v>
      </c>
      <c r="E113" s="2" t="s">
        <v>125</v>
      </c>
      <c r="F113" s="8">
        <v>0</v>
      </c>
      <c r="G113" s="9"/>
      <c r="H113" s="10">
        <f>D113*F113</f>
        <v>0</v>
      </c>
      <c r="I113" s="2">
        <v>44931</v>
      </c>
      <c r="J113" s="2"/>
      <c r="K113" s="10">
        <f>SUM(H113:H113)</f>
        <v>0</v>
      </c>
      <c r="L113" s="2"/>
    </row>
    <row r="114" spans="1:12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5">
      <c r="A115" s="2" t="s">
        <v>126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5">
      <c r="A116" s="2" t="s">
        <v>127</v>
      </c>
      <c r="B116" s="2" t="s">
        <v>128</v>
      </c>
      <c r="C116" s="2">
        <v>36</v>
      </c>
      <c r="D116" s="7">
        <v>30</v>
      </c>
      <c r="E116" s="2" t="s">
        <v>20</v>
      </c>
      <c r="F116" s="8">
        <v>0</v>
      </c>
      <c r="G116" s="9"/>
      <c r="H116" s="10">
        <f>D116*F116</f>
        <v>0</v>
      </c>
      <c r="I116" s="2">
        <v>65091</v>
      </c>
      <c r="J116" s="2"/>
      <c r="K116" s="10">
        <f>SUM(H116:H116)</f>
        <v>0</v>
      </c>
      <c r="L116" s="2"/>
    </row>
    <row r="117" spans="1:12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5">
      <c r="A118" s="2" t="s">
        <v>129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5">
      <c r="A119" s="2" t="s">
        <v>130</v>
      </c>
      <c r="B119" s="2" t="s">
        <v>131</v>
      </c>
      <c r="C119" s="2">
        <v>37</v>
      </c>
      <c r="D119" s="7">
        <v>30</v>
      </c>
      <c r="E119" s="2" t="s">
        <v>20</v>
      </c>
      <c r="F119" s="8">
        <v>0</v>
      </c>
      <c r="G119" s="9"/>
      <c r="H119" s="10">
        <f>D119*F119</f>
        <v>0</v>
      </c>
      <c r="I119" s="2">
        <v>65092</v>
      </c>
      <c r="J119" s="2"/>
      <c r="K119" s="10">
        <f>SUM(H119:H119)</f>
        <v>0</v>
      </c>
      <c r="L119" s="2"/>
    </row>
    <row r="120" spans="1:12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5">
      <c r="A121" s="2" t="s">
        <v>132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5">
      <c r="A122" s="2" t="s">
        <v>133</v>
      </c>
      <c r="B122" s="2" t="s">
        <v>134</v>
      </c>
      <c r="C122" s="2">
        <v>38</v>
      </c>
      <c r="D122" s="7">
        <v>30</v>
      </c>
      <c r="E122" s="2" t="s">
        <v>20</v>
      </c>
      <c r="F122" s="8">
        <v>0</v>
      </c>
      <c r="G122" s="9"/>
      <c r="H122" s="10">
        <f>D122*F122</f>
        <v>0</v>
      </c>
      <c r="I122" s="2">
        <v>65093</v>
      </c>
      <c r="J122" s="2"/>
      <c r="K122" s="10">
        <f>SUM(H122:H122)</f>
        <v>0</v>
      </c>
      <c r="L122" s="2"/>
    </row>
    <row r="123" spans="1:12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5">
      <c r="A124" s="2" t="s">
        <v>135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5">
      <c r="A125" s="2" t="s">
        <v>136</v>
      </c>
      <c r="B125" s="2" t="s">
        <v>137</v>
      </c>
      <c r="C125" s="2">
        <v>39</v>
      </c>
      <c r="D125" s="7">
        <v>30</v>
      </c>
      <c r="E125" s="2" t="s">
        <v>20</v>
      </c>
      <c r="F125" s="8">
        <v>0</v>
      </c>
      <c r="G125" s="9"/>
      <c r="H125" s="10">
        <f>D125*F125</f>
        <v>0</v>
      </c>
      <c r="I125" s="2">
        <v>65094</v>
      </c>
      <c r="J125" s="2"/>
      <c r="K125" s="10">
        <f>SUM(H125:H125)</f>
        <v>0</v>
      </c>
      <c r="L125" s="2"/>
    </row>
    <row r="126" spans="1:12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5">
      <c r="A127" s="2" t="s">
        <v>138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5">
      <c r="A128" s="2" t="s">
        <v>139</v>
      </c>
      <c r="B128" s="2" t="s">
        <v>140</v>
      </c>
      <c r="C128" s="2">
        <v>40</v>
      </c>
      <c r="D128" s="7">
        <v>20</v>
      </c>
      <c r="E128" s="2" t="s">
        <v>20</v>
      </c>
      <c r="F128" s="8">
        <v>0</v>
      </c>
      <c r="G128" s="9"/>
      <c r="H128" s="10">
        <f>D128*F128</f>
        <v>0</v>
      </c>
      <c r="I128" s="2">
        <v>41635</v>
      </c>
      <c r="J128" s="2"/>
      <c r="K128" s="10">
        <f>SUM(H128:H128)</f>
        <v>0</v>
      </c>
      <c r="L128" s="2"/>
    </row>
    <row r="129" spans="1:12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5">
      <c r="A130" s="2" t="s">
        <v>141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5">
      <c r="A131" s="2" t="s">
        <v>142</v>
      </c>
      <c r="B131" s="2" t="s">
        <v>143</v>
      </c>
      <c r="C131" s="2">
        <v>41</v>
      </c>
      <c r="D131" s="7">
        <v>50</v>
      </c>
      <c r="E131" s="2" t="s">
        <v>20</v>
      </c>
      <c r="F131" s="8">
        <v>0</v>
      </c>
      <c r="G131" s="9"/>
      <c r="H131" s="10">
        <f>D131*F131</f>
        <v>0</v>
      </c>
      <c r="I131" s="2">
        <v>52297</v>
      </c>
      <c r="J131" s="2"/>
      <c r="K131" s="10">
        <f>SUM(H131:H131)</f>
        <v>0</v>
      </c>
      <c r="L131" s="2"/>
    </row>
    <row r="132" spans="1:12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5">
      <c r="A133" s="2" t="s">
        <v>144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5">
      <c r="A134" s="2" t="s">
        <v>145</v>
      </c>
      <c r="B134" s="2" t="s">
        <v>146</v>
      </c>
      <c r="C134" s="2">
        <v>42</v>
      </c>
      <c r="D134" s="7">
        <v>30</v>
      </c>
      <c r="E134" s="2" t="s">
        <v>20</v>
      </c>
      <c r="F134" s="8">
        <v>0</v>
      </c>
      <c r="G134" s="9"/>
      <c r="H134" s="10">
        <f>D134*F134</f>
        <v>0</v>
      </c>
      <c r="I134" s="2">
        <v>44914</v>
      </c>
      <c r="J134" s="2"/>
      <c r="K134" s="10">
        <f>SUM(H134:H134)</f>
        <v>0</v>
      </c>
      <c r="L134" s="2"/>
    </row>
    <row r="135" spans="1:12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5">
      <c r="A136" s="2" t="s">
        <v>147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5">
      <c r="A137" s="2" t="s">
        <v>148</v>
      </c>
      <c r="B137" s="2" t="s">
        <v>149</v>
      </c>
      <c r="C137" s="2">
        <v>43</v>
      </c>
      <c r="D137" s="7">
        <v>30</v>
      </c>
      <c r="E137" s="2" t="s">
        <v>20</v>
      </c>
      <c r="F137" s="8">
        <v>0</v>
      </c>
      <c r="G137" s="9"/>
      <c r="H137" s="10">
        <f>D137*F137</f>
        <v>0</v>
      </c>
      <c r="I137" s="2">
        <v>44915</v>
      </c>
      <c r="J137" s="2"/>
      <c r="K137" s="10">
        <f>SUM(H137:H137)</f>
        <v>0</v>
      </c>
      <c r="L137" s="2"/>
    </row>
    <row r="138" spans="1:12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5">
      <c r="A139" s="2" t="s">
        <v>150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5">
      <c r="A140" s="2" t="s">
        <v>151</v>
      </c>
      <c r="B140" s="2" t="s">
        <v>152</v>
      </c>
      <c r="C140" s="2">
        <v>44</v>
      </c>
      <c r="D140" s="7">
        <v>30</v>
      </c>
      <c r="E140" s="2" t="s">
        <v>20</v>
      </c>
      <c r="F140" s="8">
        <v>0</v>
      </c>
      <c r="G140" s="9"/>
      <c r="H140" s="10">
        <f>D140*F140</f>
        <v>0</v>
      </c>
      <c r="I140" s="2">
        <v>44918</v>
      </c>
      <c r="J140" s="2"/>
      <c r="K140" s="10">
        <f>SUM(H140:H140)</f>
        <v>0</v>
      </c>
      <c r="L140" s="2"/>
    </row>
    <row r="141" spans="1:12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5">
      <c r="A142" s="2" t="s">
        <v>153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5">
      <c r="A143" s="2" t="s">
        <v>154</v>
      </c>
      <c r="B143" s="2" t="s">
        <v>155</v>
      </c>
      <c r="C143" s="2">
        <v>45</v>
      </c>
      <c r="D143" s="7">
        <v>30</v>
      </c>
      <c r="E143" s="2" t="s">
        <v>20</v>
      </c>
      <c r="F143" s="8">
        <v>0</v>
      </c>
      <c r="G143" s="9"/>
      <c r="H143" s="10">
        <f>D143*F143</f>
        <v>0</v>
      </c>
      <c r="I143" s="2">
        <v>44916</v>
      </c>
      <c r="J143" s="2"/>
      <c r="K143" s="10">
        <f>SUM(H143:H143)</f>
        <v>0</v>
      </c>
      <c r="L143" s="2"/>
    </row>
    <row r="144" spans="1:12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5">
      <c r="A145" s="2" t="s">
        <v>156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5">
      <c r="A146" s="2" t="s">
        <v>157</v>
      </c>
      <c r="B146" s="2" t="s">
        <v>158</v>
      </c>
      <c r="C146" s="2">
        <v>46</v>
      </c>
      <c r="D146" s="7">
        <v>30</v>
      </c>
      <c r="E146" s="2" t="s">
        <v>20</v>
      </c>
      <c r="F146" s="8">
        <v>0</v>
      </c>
      <c r="G146" s="9"/>
      <c r="H146" s="10">
        <f>D146*F146</f>
        <v>0</v>
      </c>
      <c r="I146" s="2">
        <v>44917</v>
      </c>
      <c r="J146" s="2"/>
      <c r="K146" s="10">
        <f>SUM(H146:H146)</f>
        <v>0</v>
      </c>
      <c r="L146" s="2"/>
    </row>
    <row r="147" spans="1:12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5">
      <c r="A148" s="2" t="s">
        <v>159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5">
      <c r="A149" s="2" t="s">
        <v>160</v>
      </c>
      <c r="B149" s="2" t="s">
        <v>161</v>
      </c>
      <c r="C149" s="2">
        <v>47</v>
      </c>
      <c r="D149" s="7">
        <v>12</v>
      </c>
      <c r="E149" s="2" t="s">
        <v>125</v>
      </c>
      <c r="F149" s="8">
        <v>0</v>
      </c>
      <c r="G149" s="9"/>
      <c r="H149" s="10">
        <f>D149*F149</f>
        <v>0</v>
      </c>
      <c r="I149" s="2">
        <v>47323</v>
      </c>
      <c r="J149" s="2"/>
      <c r="K149" s="10">
        <f>SUM(H149:H149)</f>
        <v>0</v>
      </c>
      <c r="L149" s="2"/>
    </row>
    <row r="150" spans="1:12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5">
      <c r="A151" s="2" t="s">
        <v>162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5">
      <c r="A152" s="2" t="s">
        <v>163</v>
      </c>
      <c r="B152" s="2" t="s">
        <v>164</v>
      </c>
      <c r="C152" s="2">
        <v>48</v>
      </c>
      <c r="D152" s="7">
        <v>12</v>
      </c>
      <c r="E152" s="2" t="s">
        <v>125</v>
      </c>
      <c r="F152" s="8">
        <v>0</v>
      </c>
      <c r="G152" s="9"/>
      <c r="H152" s="10">
        <f>D152*F152</f>
        <v>0</v>
      </c>
      <c r="I152" s="2">
        <v>47320</v>
      </c>
      <c r="J152" s="2"/>
      <c r="K152" s="10">
        <f>SUM(H152:H152)</f>
        <v>0</v>
      </c>
      <c r="L152" s="2"/>
    </row>
    <row r="153" spans="1:12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5">
      <c r="A154" s="2" t="s">
        <v>165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5">
      <c r="A155" s="2" t="s">
        <v>166</v>
      </c>
      <c r="B155" s="2" t="s">
        <v>167</v>
      </c>
      <c r="C155" s="2">
        <v>49</v>
      </c>
      <c r="D155" s="7">
        <v>12</v>
      </c>
      <c r="E155" s="2" t="s">
        <v>125</v>
      </c>
      <c r="F155" s="8">
        <v>0</v>
      </c>
      <c r="G155" s="9"/>
      <c r="H155" s="10">
        <f>D155*F155</f>
        <v>0</v>
      </c>
      <c r="I155" s="2">
        <v>47321</v>
      </c>
      <c r="J155" s="2"/>
      <c r="K155" s="10">
        <f>SUM(H155:H155)</f>
        <v>0</v>
      </c>
      <c r="L155" s="2"/>
    </row>
    <row r="156" spans="1:12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5">
      <c r="A157" s="2" t="s">
        <v>168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5">
      <c r="A158" s="2" t="s">
        <v>169</v>
      </c>
      <c r="B158" s="2" t="s">
        <v>170</v>
      </c>
      <c r="C158" s="2">
        <v>50</v>
      </c>
      <c r="D158" s="7">
        <v>12</v>
      </c>
      <c r="E158" s="2" t="s">
        <v>125</v>
      </c>
      <c r="F158" s="8">
        <v>0</v>
      </c>
      <c r="G158" s="9"/>
      <c r="H158" s="10">
        <f>D158*F158</f>
        <v>0</v>
      </c>
      <c r="I158" s="2">
        <v>47322</v>
      </c>
      <c r="J158" s="2"/>
      <c r="K158" s="10">
        <f>SUM(H158:H158)</f>
        <v>0</v>
      </c>
      <c r="L158" s="2"/>
    </row>
    <row r="159" spans="1:12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5">
      <c r="A160" s="2" t="s">
        <v>171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5">
      <c r="A161" s="2" t="s">
        <v>172</v>
      </c>
      <c r="B161" s="2" t="s">
        <v>173</v>
      </c>
      <c r="C161" s="2">
        <v>51</v>
      </c>
      <c r="D161" s="7">
        <v>12</v>
      </c>
      <c r="E161" s="2" t="s">
        <v>125</v>
      </c>
      <c r="F161" s="8">
        <v>0</v>
      </c>
      <c r="G161" s="9"/>
      <c r="H161" s="10">
        <f>D161*F161</f>
        <v>0</v>
      </c>
      <c r="I161" s="2">
        <v>46443</v>
      </c>
      <c r="J161" s="2"/>
      <c r="K161" s="10">
        <f>SUM(H161:H161)</f>
        <v>0</v>
      </c>
      <c r="L161" s="2"/>
    </row>
    <row r="162" spans="1:12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5">
      <c r="A163" s="2" t="s">
        <v>174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5">
      <c r="A164" s="2" t="s">
        <v>175</v>
      </c>
      <c r="B164" s="2" t="s">
        <v>176</v>
      </c>
      <c r="C164" s="2">
        <v>52</v>
      </c>
      <c r="D164" s="7">
        <v>12</v>
      </c>
      <c r="E164" s="2" t="s">
        <v>125</v>
      </c>
      <c r="F164" s="8">
        <v>0</v>
      </c>
      <c r="G164" s="9"/>
      <c r="H164" s="10">
        <f>D164*F164</f>
        <v>0</v>
      </c>
      <c r="I164" s="2">
        <v>46445</v>
      </c>
      <c r="J164" s="2"/>
      <c r="K164" s="10">
        <f>SUM(H164:H164)</f>
        <v>0</v>
      </c>
      <c r="L164" s="2"/>
    </row>
    <row r="165" spans="1:12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5">
      <c r="A166" s="2" t="s">
        <v>177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5">
      <c r="A167" s="2" t="s">
        <v>178</v>
      </c>
      <c r="B167" s="2" t="s">
        <v>179</v>
      </c>
      <c r="C167" s="2">
        <v>53</v>
      </c>
      <c r="D167" s="7">
        <v>50</v>
      </c>
      <c r="E167" s="2" t="s">
        <v>20</v>
      </c>
      <c r="F167" s="8">
        <v>0</v>
      </c>
      <c r="G167" s="9"/>
      <c r="H167" s="10">
        <f>D167*F167</f>
        <v>0</v>
      </c>
      <c r="I167" s="2">
        <v>41540</v>
      </c>
      <c r="J167" s="2"/>
      <c r="K167" s="10">
        <f>SUM(H167:H167)</f>
        <v>0</v>
      </c>
      <c r="L167" s="2"/>
    </row>
    <row r="168" spans="1:12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5">
      <c r="A169" s="2" t="s">
        <v>180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5">
      <c r="A170" s="2" t="s">
        <v>181</v>
      </c>
      <c r="B170" s="2" t="s">
        <v>182</v>
      </c>
      <c r="C170" s="2">
        <v>54</v>
      </c>
      <c r="D170" s="7">
        <v>12</v>
      </c>
      <c r="E170" s="2" t="s">
        <v>20</v>
      </c>
      <c r="F170" s="8">
        <v>0</v>
      </c>
      <c r="G170" s="9"/>
      <c r="H170" s="10">
        <f>D170*F170</f>
        <v>0</v>
      </c>
      <c r="I170" s="2">
        <v>52223</v>
      </c>
      <c r="J170" s="2"/>
      <c r="K170" s="10">
        <f>SUM(H170:H170)</f>
        <v>0</v>
      </c>
      <c r="L170" s="2"/>
    </row>
    <row r="171" spans="1:12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5">
      <c r="A172" s="2" t="s">
        <v>183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5">
      <c r="A173" s="2" t="s">
        <v>184</v>
      </c>
      <c r="B173" s="2" t="s">
        <v>185</v>
      </c>
      <c r="C173" s="2">
        <v>55</v>
      </c>
      <c r="D173" s="7">
        <v>50</v>
      </c>
      <c r="E173" s="2" t="s">
        <v>20</v>
      </c>
      <c r="F173" s="8">
        <v>0</v>
      </c>
      <c r="G173" s="9"/>
      <c r="H173" s="10">
        <f>D173*F173</f>
        <v>0</v>
      </c>
      <c r="I173" s="2">
        <v>41500</v>
      </c>
      <c r="J173" s="2"/>
      <c r="K173" s="10">
        <f>SUM(H173:H173)</f>
        <v>0</v>
      </c>
      <c r="L173" s="2"/>
    </row>
    <row r="174" spans="1:12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5">
      <c r="A175" s="2" t="s">
        <v>186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5">
      <c r="A176" s="2" t="s">
        <v>187</v>
      </c>
      <c r="B176" s="2" t="s">
        <v>188</v>
      </c>
      <c r="C176" s="2">
        <v>56</v>
      </c>
      <c r="D176" s="7">
        <v>100</v>
      </c>
      <c r="E176" s="2" t="s">
        <v>20</v>
      </c>
      <c r="F176" s="8">
        <v>0</v>
      </c>
      <c r="G176" s="9"/>
      <c r="H176" s="10">
        <f>D176*F176</f>
        <v>0</v>
      </c>
      <c r="I176" s="2">
        <v>41562</v>
      </c>
      <c r="J176" s="2"/>
      <c r="K176" s="10">
        <f>SUM(H176:H176)</f>
        <v>0</v>
      </c>
      <c r="L176" s="2"/>
    </row>
    <row r="177" spans="1:12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5">
      <c r="A178" s="2" t="s">
        <v>189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5">
      <c r="A179" s="2" t="s">
        <v>190</v>
      </c>
      <c r="B179" s="2" t="s">
        <v>191</v>
      </c>
      <c r="C179" s="2">
        <v>57</v>
      </c>
      <c r="D179" s="7">
        <v>100</v>
      </c>
      <c r="E179" s="2" t="s">
        <v>20</v>
      </c>
      <c r="F179" s="8">
        <v>0</v>
      </c>
      <c r="G179" s="9"/>
      <c r="H179" s="10">
        <f>D179*F179</f>
        <v>0</v>
      </c>
      <c r="I179" s="2">
        <v>43810</v>
      </c>
      <c r="J179" s="2"/>
      <c r="K179" s="10">
        <f>SUM(H179:H179)</f>
        <v>0</v>
      </c>
      <c r="L179" s="2"/>
    </row>
    <row r="180" spans="1:12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5">
      <c r="A181" s="2" t="s">
        <v>192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5">
      <c r="A182" s="2" t="s">
        <v>193</v>
      </c>
      <c r="B182" s="2" t="s">
        <v>194</v>
      </c>
      <c r="C182" s="2">
        <v>58</v>
      </c>
      <c r="D182" s="7">
        <v>100</v>
      </c>
      <c r="E182" s="2" t="s">
        <v>20</v>
      </c>
      <c r="F182" s="8">
        <v>0</v>
      </c>
      <c r="G182" s="9"/>
      <c r="H182" s="10">
        <f>D182*F182</f>
        <v>0</v>
      </c>
      <c r="I182" s="2">
        <v>53363</v>
      </c>
      <c r="J182" s="2"/>
      <c r="K182" s="10">
        <f>SUM(H182:H182)</f>
        <v>0</v>
      </c>
      <c r="L182" s="2"/>
    </row>
    <row r="183" spans="1:12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5">
      <c r="A184" s="2" t="s">
        <v>195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5">
      <c r="A185" s="2" t="s">
        <v>196</v>
      </c>
      <c r="B185" s="2" t="s">
        <v>197</v>
      </c>
      <c r="C185" s="2">
        <v>59</v>
      </c>
      <c r="D185" s="7">
        <v>30</v>
      </c>
      <c r="E185" s="2" t="s">
        <v>42</v>
      </c>
      <c r="F185" s="8">
        <v>0</v>
      </c>
      <c r="G185" s="9"/>
      <c r="H185" s="10">
        <f>D185*F185</f>
        <v>0</v>
      </c>
      <c r="I185" s="2">
        <v>48341</v>
      </c>
      <c r="J185" s="2"/>
      <c r="K185" s="10">
        <f>SUM(H185:H185)</f>
        <v>0</v>
      </c>
      <c r="L185" s="2"/>
    </row>
    <row r="186" spans="1:12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5">
      <c r="A187" s="2" t="s">
        <v>198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5">
      <c r="A188" s="2" t="s">
        <v>199</v>
      </c>
      <c r="B188" s="2" t="s">
        <v>200</v>
      </c>
      <c r="C188" s="2">
        <v>60</v>
      </c>
      <c r="D188" s="7">
        <v>30</v>
      </c>
      <c r="E188" s="2" t="s">
        <v>20</v>
      </c>
      <c r="F188" s="8">
        <v>0</v>
      </c>
      <c r="G188" s="9"/>
      <c r="H188" s="10">
        <f>D188*F188</f>
        <v>0</v>
      </c>
      <c r="I188" s="2">
        <v>54543</v>
      </c>
      <c r="J188" s="2"/>
      <c r="K188" s="10">
        <f>SUM(H188:H188)</f>
        <v>0</v>
      </c>
      <c r="L188" s="2"/>
    </row>
    <row r="189" spans="1:12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5">
      <c r="A190" s="2" t="s">
        <v>201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30">
      <c r="A191" s="2" t="s">
        <v>202</v>
      </c>
      <c r="B191" s="2" t="s">
        <v>203</v>
      </c>
      <c r="C191" s="2">
        <v>61</v>
      </c>
      <c r="D191" s="7">
        <v>30</v>
      </c>
      <c r="E191" s="2" t="s">
        <v>125</v>
      </c>
      <c r="F191" s="8">
        <v>0</v>
      </c>
      <c r="G191" s="9"/>
      <c r="H191" s="10">
        <f>D191*F191</f>
        <v>0</v>
      </c>
      <c r="I191" s="2">
        <v>62201</v>
      </c>
      <c r="J191" s="2"/>
      <c r="K191" s="10">
        <f>SUM(H191:H191)</f>
        <v>0</v>
      </c>
      <c r="L191" s="2"/>
    </row>
    <row r="192" spans="1:12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5">
      <c r="A193" s="2" t="s">
        <v>204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30">
      <c r="A194" s="2" t="s">
        <v>205</v>
      </c>
      <c r="B194" s="2" t="s">
        <v>206</v>
      </c>
      <c r="C194" s="2">
        <v>62</v>
      </c>
      <c r="D194" s="7">
        <v>30</v>
      </c>
      <c r="E194" s="2" t="s">
        <v>125</v>
      </c>
      <c r="F194" s="8">
        <v>0</v>
      </c>
      <c r="G194" s="9"/>
      <c r="H194" s="10">
        <f>D194*F194</f>
        <v>0</v>
      </c>
      <c r="I194" s="2">
        <v>62199</v>
      </c>
      <c r="J194" s="2"/>
      <c r="K194" s="10">
        <f>SUM(H194:H194)</f>
        <v>0</v>
      </c>
      <c r="L194" s="2"/>
    </row>
    <row r="195" spans="1:12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5">
      <c r="A196" s="2" t="s">
        <v>207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5">
      <c r="A197" s="2" t="s">
        <v>208</v>
      </c>
      <c r="B197" s="2" t="s">
        <v>209</v>
      </c>
      <c r="C197" s="2">
        <v>63</v>
      </c>
      <c r="D197" s="7">
        <v>100</v>
      </c>
      <c r="E197" s="2" t="s">
        <v>20</v>
      </c>
      <c r="F197" s="8">
        <v>0</v>
      </c>
      <c r="G197" s="9"/>
      <c r="H197" s="10">
        <f>D197*F197</f>
        <v>0</v>
      </c>
      <c r="I197" s="2">
        <v>48925</v>
      </c>
      <c r="J197" s="2"/>
      <c r="K197" s="10">
        <f>SUM(H197:H197)</f>
        <v>0</v>
      </c>
      <c r="L197" s="2"/>
    </row>
    <row r="198" spans="1:12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5">
      <c r="A199" s="2" t="s">
        <v>210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5">
      <c r="A200" s="2" t="s">
        <v>211</v>
      </c>
      <c r="B200" s="2" t="s">
        <v>212</v>
      </c>
      <c r="C200" s="2">
        <v>64</v>
      </c>
      <c r="D200" s="7">
        <v>50</v>
      </c>
      <c r="E200" s="2" t="s">
        <v>125</v>
      </c>
      <c r="F200" s="8">
        <v>0</v>
      </c>
      <c r="G200" s="9"/>
      <c r="H200" s="10">
        <f>D200*F200</f>
        <v>0</v>
      </c>
      <c r="I200" s="2">
        <v>58868</v>
      </c>
      <c r="J200" s="2"/>
      <c r="K200" s="10">
        <f>SUM(H200:H200)</f>
        <v>0</v>
      </c>
      <c r="L200" s="2"/>
    </row>
    <row r="201" spans="1:12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5">
      <c r="A202" s="2" t="s">
        <v>213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5">
      <c r="A203" s="2" t="s">
        <v>214</v>
      </c>
      <c r="B203" s="2" t="s">
        <v>215</v>
      </c>
      <c r="C203" s="2">
        <v>65</v>
      </c>
      <c r="D203" s="7">
        <v>50</v>
      </c>
      <c r="E203" s="2" t="s">
        <v>42</v>
      </c>
      <c r="F203" s="8">
        <v>0</v>
      </c>
      <c r="G203" s="9"/>
      <c r="H203" s="10">
        <f>D203*F203</f>
        <v>0</v>
      </c>
      <c r="I203" s="2">
        <v>47302</v>
      </c>
      <c r="J203" s="2"/>
      <c r="K203" s="10">
        <f>SUM(H203:H203)</f>
        <v>0</v>
      </c>
      <c r="L203" s="2"/>
    </row>
    <row r="204" spans="1:12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5">
      <c r="A205" s="2" t="s">
        <v>216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5">
      <c r="A206" s="2" t="s">
        <v>217</v>
      </c>
      <c r="B206" s="2" t="s">
        <v>218</v>
      </c>
      <c r="C206" s="2">
        <v>66</v>
      </c>
      <c r="D206" s="7">
        <v>50</v>
      </c>
      <c r="E206" s="2" t="s">
        <v>42</v>
      </c>
      <c r="F206" s="8">
        <v>0</v>
      </c>
      <c r="G206" s="9"/>
      <c r="H206" s="10">
        <f>D206*F206</f>
        <v>0</v>
      </c>
      <c r="I206" s="2">
        <v>47303</v>
      </c>
      <c r="J206" s="2"/>
      <c r="K206" s="10">
        <f>SUM(H206:H206)</f>
        <v>0</v>
      </c>
      <c r="L206" s="2"/>
    </row>
    <row r="207" spans="1:12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5">
      <c r="A208" s="2" t="s">
        <v>219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5">
      <c r="A209" s="2" t="s">
        <v>220</v>
      </c>
      <c r="B209" s="2" t="s">
        <v>221</v>
      </c>
      <c r="C209" s="2">
        <v>67</v>
      </c>
      <c r="D209" s="7">
        <v>50</v>
      </c>
      <c r="E209" s="2" t="s">
        <v>42</v>
      </c>
      <c r="F209" s="8">
        <v>0</v>
      </c>
      <c r="G209" s="9"/>
      <c r="H209" s="10">
        <f>D209*F209</f>
        <v>0</v>
      </c>
      <c r="I209" s="2">
        <v>47304</v>
      </c>
      <c r="J209" s="2"/>
      <c r="K209" s="10">
        <f>SUM(H209:H209)</f>
        <v>0</v>
      </c>
      <c r="L209" s="2"/>
    </row>
    <row r="210" spans="1:12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5">
      <c r="A211" s="2" t="s">
        <v>222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5">
      <c r="A212" s="2" t="s">
        <v>223</v>
      </c>
      <c r="B212" s="2" t="s">
        <v>224</v>
      </c>
      <c r="C212" s="2">
        <v>68</v>
      </c>
      <c r="D212" s="7">
        <v>50</v>
      </c>
      <c r="E212" s="2" t="s">
        <v>42</v>
      </c>
      <c r="F212" s="8">
        <v>0</v>
      </c>
      <c r="G212" s="9"/>
      <c r="H212" s="10">
        <f>D212*F212</f>
        <v>0</v>
      </c>
      <c r="I212" s="2">
        <v>47305</v>
      </c>
      <c r="J212" s="2"/>
      <c r="K212" s="10">
        <f>SUM(H212:H212)</f>
        <v>0</v>
      </c>
      <c r="L212" s="2"/>
    </row>
    <row r="213" spans="1:12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5">
      <c r="A214" s="2" t="s">
        <v>225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5">
      <c r="A215" s="2" t="s">
        <v>226</v>
      </c>
      <c r="B215" s="2" t="s">
        <v>227</v>
      </c>
      <c r="C215" s="2">
        <v>69</v>
      </c>
      <c r="D215" s="7">
        <v>50</v>
      </c>
      <c r="E215" s="2" t="s">
        <v>42</v>
      </c>
      <c r="F215" s="8">
        <v>0</v>
      </c>
      <c r="G215" s="9"/>
      <c r="H215" s="10">
        <f>D215*F215</f>
        <v>0</v>
      </c>
      <c r="I215" s="2">
        <v>47306</v>
      </c>
      <c r="J215" s="2"/>
      <c r="K215" s="10">
        <f>SUM(H215:H215)</f>
        <v>0</v>
      </c>
      <c r="L215" s="2"/>
    </row>
    <row r="216" spans="1:12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5">
      <c r="A217" s="2" t="s">
        <v>228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5">
      <c r="A218" s="2" t="s">
        <v>229</v>
      </c>
      <c r="B218" s="2" t="s">
        <v>230</v>
      </c>
      <c r="C218" s="2">
        <v>70</v>
      </c>
      <c r="D218" s="7">
        <v>50</v>
      </c>
      <c r="E218" s="2" t="s">
        <v>42</v>
      </c>
      <c r="F218" s="8">
        <v>0</v>
      </c>
      <c r="G218" s="9"/>
      <c r="H218" s="10">
        <f>D218*F218</f>
        <v>0</v>
      </c>
      <c r="I218" s="2">
        <v>47317</v>
      </c>
      <c r="J218" s="2"/>
      <c r="K218" s="10">
        <f>SUM(H218:H218)</f>
        <v>0</v>
      </c>
      <c r="L218" s="2"/>
    </row>
    <row r="219" spans="1:12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5">
      <c r="A220" s="2" t="s">
        <v>231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5">
      <c r="A221" s="2" t="s">
        <v>232</v>
      </c>
      <c r="B221" s="2" t="s">
        <v>233</v>
      </c>
      <c r="C221" s="2">
        <v>71</v>
      </c>
      <c r="D221" s="7">
        <v>50</v>
      </c>
      <c r="E221" s="2" t="s">
        <v>42</v>
      </c>
      <c r="F221" s="8">
        <v>0</v>
      </c>
      <c r="G221" s="9"/>
      <c r="H221" s="10">
        <f>D221*F221</f>
        <v>0</v>
      </c>
      <c r="I221" s="2">
        <v>47307</v>
      </c>
      <c r="J221" s="2"/>
      <c r="K221" s="10">
        <f>SUM(H221:H221)</f>
        <v>0</v>
      </c>
      <c r="L221" s="2"/>
    </row>
    <row r="222" spans="1:12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5">
      <c r="A223" s="2" t="s">
        <v>234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5">
      <c r="A224" s="2" t="s">
        <v>235</v>
      </c>
      <c r="B224" s="2" t="s">
        <v>236</v>
      </c>
      <c r="C224" s="2">
        <v>72</v>
      </c>
      <c r="D224" s="7">
        <v>50</v>
      </c>
      <c r="E224" s="2" t="s">
        <v>42</v>
      </c>
      <c r="F224" s="8">
        <v>0</v>
      </c>
      <c r="G224" s="9"/>
      <c r="H224" s="10">
        <f>D224*F224</f>
        <v>0</v>
      </c>
      <c r="I224" s="2">
        <v>47308</v>
      </c>
      <c r="J224" s="2"/>
      <c r="K224" s="10">
        <f>SUM(H224:H224)</f>
        <v>0</v>
      </c>
      <c r="L224" s="2"/>
    </row>
    <row r="225" spans="1:12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5">
      <c r="A226" s="2" t="s">
        <v>237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5">
      <c r="A227" s="2" t="s">
        <v>238</v>
      </c>
      <c r="B227" s="2" t="s">
        <v>239</v>
      </c>
      <c r="C227" s="2">
        <v>73</v>
      </c>
      <c r="D227" s="7">
        <v>50</v>
      </c>
      <c r="E227" s="2" t="s">
        <v>42</v>
      </c>
      <c r="F227" s="8">
        <v>0</v>
      </c>
      <c r="G227" s="9"/>
      <c r="H227" s="10">
        <f>D227*F227</f>
        <v>0</v>
      </c>
      <c r="I227" s="2">
        <v>47309</v>
      </c>
      <c r="J227" s="2"/>
      <c r="K227" s="10">
        <f>SUM(H227:H227)</f>
        <v>0</v>
      </c>
      <c r="L227" s="2"/>
    </row>
    <row r="228" spans="1:12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5">
      <c r="A229" s="2" t="s">
        <v>240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5">
      <c r="A230" s="2" t="s">
        <v>241</v>
      </c>
      <c r="B230" s="2" t="s">
        <v>242</v>
      </c>
      <c r="C230" s="2">
        <v>74</v>
      </c>
      <c r="D230" s="7">
        <v>50</v>
      </c>
      <c r="E230" s="2" t="s">
        <v>42</v>
      </c>
      <c r="F230" s="8">
        <v>0</v>
      </c>
      <c r="G230" s="9"/>
      <c r="H230" s="10">
        <f>D230*F230</f>
        <v>0</v>
      </c>
      <c r="I230" s="2">
        <v>47318</v>
      </c>
      <c r="J230" s="2"/>
      <c r="K230" s="10">
        <f>SUM(H230:H230)</f>
        <v>0</v>
      </c>
      <c r="L230" s="2"/>
    </row>
    <row r="231" spans="1:12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5">
      <c r="A232" s="2" t="s">
        <v>243</v>
      </c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5">
      <c r="A233" s="2" t="s">
        <v>244</v>
      </c>
      <c r="B233" s="2" t="s">
        <v>245</v>
      </c>
      <c r="C233" s="2">
        <v>75</v>
      </c>
      <c r="D233" s="7">
        <v>50</v>
      </c>
      <c r="E233" s="2" t="s">
        <v>42</v>
      </c>
      <c r="F233" s="8">
        <v>0</v>
      </c>
      <c r="G233" s="9"/>
      <c r="H233" s="10">
        <f>D233*F233</f>
        <v>0</v>
      </c>
      <c r="I233" s="2">
        <v>47319</v>
      </c>
      <c r="J233" s="2"/>
      <c r="K233" s="10">
        <f>SUM(H233:H233)</f>
        <v>0</v>
      </c>
      <c r="L233" s="2"/>
    </row>
    <row r="234" spans="1:12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5">
      <c r="A235" s="2" t="s">
        <v>246</v>
      </c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5">
      <c r="A236" s="2" t="s">
        <v>247</v>
      </c>
      <c r="B236" s="2" t="s">
        <v>248</v>
      </c>
      <c r="C236" s="2">
        <v>76</v>
      </c>
      <c r="D236" s="7">
        <v>50</v>
      </c>
      <c r="E236" s="2" t="s">
        <v>42</v>
      </c>
      <c r="F236" s="8">
        <v>0</v>
      </c>
      <c r="G236" s="9"/>
      <c r="H236" s="10">
        <f>D236*F236</f>
        <v>0</v>
      </c>
      <c r="I236" s="2">
        <v>47316</v>
      </c>
      <c r="J236" s="2"/>
      <c r="K236" s="10">
        <f>SUM(H236:H236)</f>
        <v>0</v>
      </c>
      <c r="L236" s="2"/>
    </row>
    <row r="237" spans="1:12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5">
      <c r="A238" s="2" t="s">
        <v>249</v>
      </c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5">
      <c r="A239" s="2" t="s">
        <v>250</v>
      </c>
      <c r="B239" s="2" t="s">
        <v>251</v>
      </c>
      <c r="C239" s="2">
        <v>77</v>
      </c>
      <c r="D239" s="7">
        <v>50</v>
      </c>
      <c r="E239" s="2" t="s">
        <v>42</v>
      </c>
      <c r="F239" s="8">
        <v>0</v>
      </c>
      <c r="G239" s="9"/>
      <c r="H239" s="10">
        <f>D239*F239</f>
        <v>0</v>
      </c>
      <c r="I239" s="2">
        <v>47314</v>
      </c>
      <c r="J239" s="2"/>
      <c r="K239" s="10">
        <f>SUM(H239:H239)</f>
        <v>0</v>
      </c>
      <c r="L239" s="2"/>
    </row>
    <row r="240" spans="1:12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5">
      <c r="A241" s="2" t="s">
        <v>252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5">
      <c r="A242" s="2" t="s">
        <v>253</v>
      </c>
      <c r="B242" s="2" t="s">
        <v>254</v>
      </c>
      <c r="C242" s="2">
        <v>78</v>
      </c>
      <c r="D242" s="7">
        <v>50</v>
      </c>
      <c r="E242" s="2" t="s">
        <v>42</v>
      </c>
      <c r="F242" s="8">
        <v>0</v>
      </c>
      <c r="G242" s="9"/>
      <c r="H242" s="10">
        <f>D242*F242</f>
        <v>0</v>
      </c>
      <c r="I242" s="2">
        <v>47315</v>
      </c>
      <c r="J242" s="2"/>
      <c r="K242" s="10">
        <f>SUM(H242:H242)</f>
        <v>0</v>
      </c>
      <c r="L242" s="2"/>
    </row>
    <row r="243" spans="1:12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5">
      <c r="A244" s="2" t="s">
        <v>255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5">
      <c r="A245" s="2" t="s">
        <v>256</v>
      </c>
      <c r="B245" s="2" t="s">
        <v>257</v>
      </c>
      <c r="C245" s="2">
        <v>79</v>
      </c>
      <c r="D245" s="7">
        <v>50</v>
      </c>
      <c r="E245" s="2" t="s">
        <v>42</v>
      </c>
      <c r="F245" s="8">
        <v>0</v>
      </c>
      <c r="G245" s="9"/>
      <c r="H245" s="10">
        <f>D245*F245</f>
        <v>0</v>
      </c>
      <c r="I245" s="2">
        <v>47311</v>
      </c>
      <c r="J245" s="2"/>
      <c r="K245" s="10">
        <f>SUM(H245:H245)</f>
        <v>0</v>
      </c>
      <c r="L245" s="2"/>
    </row>
    <row r="246" spans="1:12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5">
      <c r="A247" s="2" t="s">
        <v>258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5">
      <c r="A248" s="2" t="s">
        <v>259</v>
      </c>
      <c r="B248" s="2" t="s">
        <v>260</v>
      </c>
      <c r="C248" s="2">
        <v>80</v>
      </c>
      <c r="D248" s="7">
        <v>50</v>
      </c>
      <c r="E248" s="2" t="s">
        <v>42</v>
      </c>
      <c r="F248" s="8">
        <v>0</v>
      </c>
      <c r="G248" s="9"/>
      <c r="H248" s="10">
        <f>D248*F248</f>
        <v>0</v>
      </c>
      <c r="I248" s="2">
        <v>47310</v>
      </c>
      <c r="J248" s="2"/>
      <c r="K248" s="10">
        <f>SUM(H248:H248)</f>
        <v>0</v>
      </c>
      <c r="L248" s="2"/>
    </row>
    <row r="249" spans="1:12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5">
      <c r="A250" s="2" t="s">
        <v>261</v>
      </c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5">
      <c r="A251" s="2" t="s">
        <v>262</v>
      </c>
      <c r="B251" s="2" t="s">
        <v>263</v>
      </c>
      <c r="C251" s="2">
        <v>81</v>
      </c>
      <c r="D251" s="7">
        <v>50</v>
      </c>
      <c r="E251" s="2" t="s">
        <v>42</v>
      </c>
      <c r="F251" s="8">
        <v>0</v>
      </c>
      <c r="G251" s="9"/>
      <c r="H251" s="10">
        <f>D251*F251</f>
        <v>0</v>
      </c>
      <c r="I251" s="2">
        <v>47312</v>
      </c>
      <c r="J251" s="2"/>
      <c r="K251" s="10">
        <f>SUM(H251:H251)</f>
        <v>0</v>
      </c>
      <c r="L251" s="2"/>
    </row>
    <row r="252" spans="1:12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5">
      <c r="A253" s="2" t="s">
        <v>264</v>
      </c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5">
      <c r="A254" s="2" t="s">
        <v>265</v>
      </c>
      <c r="B254" s="2" t="s">
        <v>266</v>
      </c>
      <c r="C254" s="2">
        <v>82</v>
      </c>
      <c r="D254" s="7">
        <v>50</v>
      </c>
      <c r="E254" s="2" t="s">
        <v>42</v>
      </c>
      <c r="F254" s="8">
        <v>0</v>
      </c>
      <c r="G254" s="9"/>
      <c r="H254" s="10">
        <f>D254*F254</f>
        <v>0</v>
      </c>
      <c r="I254" s="2">
        <v>47313</v>
      </c>
      <c r="J254" s="2"/>
      <c r="K254" s="10">
        <f>SUM(H254:H254)</f>
        <v>0</v>
      </c>
      <c r="L254" s="2"/>
    </row>
    <row r="255" spans="1:12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5">
      <c r="A256" s="2" t="s">
        <v>267</v>
      </c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5">
      <c r="A257" s="2" t="s">
        <v>268</v>
      </c>
      <c r="B257" s="2" t="s">
        <v>269</v>
      </c>
      <c r="C257" s="2">
        <v>83</v>
      </c>
      <c r="D257" s="7">
        <v>50</v>
      </c>
      <c r="E257" s="2" t="s">
        <v>20</v>
      </c>
      <c r="F257" s="8">
        <v>0</v>
      </c>
      <c r="G257" s="9"/>
      <c r="H257" s="10">
        <f>D257*F257</f>
        <v>0</v>
      </c>
      <c r="I257" s="2">
        <v>48337</v>
      </c>
      <c r="J257" s="2"/>
      <c r="K257" s="10">
        <f>SUM(H257:H257)</f>
        <v>0</v>
      </c>
      <c r="L257" s="2"/>
    </row>
    <row r="258" spans="1:12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5">
      <c r="A259" s="2" t="s">
        <v>270</v>
      </c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5">
      <c r="A260" s="2" t="s">
        <v>271</v>
      </c>
      <c r="B260" s="2" t="s">
        <v>272</v>
      </c>
      <c r="C260" s="2">
        <v>84</v>
      </c>
      <c r="D260" s="7">
        <v>100</v>
      </c>
      <c r="E260" s="2" t="s">
        <v>20</v>
      </c>
      <c r="F260" s="8">
        <v>0</v>
      </c>
      <c r="G260" s="9"/>
      <c r="H260" s="10">
        <f>D260*F260</f>
        <v>0</v>
      </c>
      <c r="I260" s="2">
        <v>65134</v>
      </c>
      <c r="J260" s="2"/>
      <c r="K260" s="10">
        <f>SUM(H260:H260)</f>
        <v>0</v>
      </c>
      <c r="L260" s="2"/>
    </row>
    <row r="261" spans="1:12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5">
      <c r="A262" s="2" t="s">
        <v>273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5">
      <c r="A263" s="2" t="s">
        <v>274</v>
      </c>
      <c r="B263" s="2" t="s">
        <v>275</v>
      </c>
      <c r="C263" s="2">
        <v>85</v>
      </c>
      <c r="D263" s="7">
        <v>20</v>
      </c>
      <c r="E263" s="2" t="s">
        <v>20</v>
      </c>
      <c r="F263" s="8">
        <v>0</v>
      </c>
      <c r="G263" s="9"/>
      <c r="H263" s="10">
        <f>D263*F263</f>
        <v>0</v>
      </c>
      <c r="I263" s="2">
        <v>43747</v>
      </c>
      <c r="J263" s="2"/>
      <c r="K263" s="10">
        <f>SUM(H263:H263)</f>
        <v>0</v>
      </c>
      <c r="L263" s="2"/>
    </row>
    <row r="264" spans="1:12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5">
      <c r="A265" s="2" t="s">
        <v>276</v>
      </c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5">
      <c r="A266" s="2" t="s">
        <v>277</v>
      </c>
      <c r="B266" s="2" t="s">
        <v>278</v>
      </c>
      <c r="C266" s="2">
        <v>86</v>
      </c>
      <c r="D266" s="7">
        <v>20</v>
      </c>
      <c r="E266" s="2" t="s">
        <v>20</v>
      </c>
      <c r="F266" s="8">
        <v>0</v>
      </c>
      <c r="G266" s="9"/>
      <c r="H266" s="10">
        <f>D266*F266</f>
        <v>0</v>
      </c>
      <c r="I266" s="2">
        <v>43748</v>
      </c>
      <c r="J266" s="2"/>
      <c r="K266" s="10">
        <f>SUM(H266:H266)</f>
        <v>0</v>
      </c>
      <c r="L266" s="2"/>
    </row>
    <row r="267" spans="1:12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5">
      <c r="A268" s="2" t="s">
        <v>279</v>
      </c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5">
      <c r="A269" s="2" t="s">
        <v>280</v>
      </c>
      <c r="B269" s="2" t="s">
        <v>281</v>
      </c>
      <c r="C269" s="2">
        <v>87</v>
      </c>
      <c r="D269" s="7">
        <v>50</v>
      </c>
      <c r="E269" s="2" t="s">
        <v>20</v>
      </c>
      <c r="F269" s="8">
        <v>0</v>
      </c>
      <c r="G269" s="9"/>
      <c r="H269" s="10">
        <f>D269*F269</f>
        <v>0</v>
      </c>
      <c r="I269" s="2">
        <v>53307</v>
      </c>
      <c r="J269" s="2"/>
      <c r="K269" s="10">
        <f>SUM(H269:H269)</f>
        <v>0</v>
      </c>
      <c r="L269" s="2"/>
    </row>
    <row r="270" spans="1:12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5">
      <c r="A271" s="2" t="s">
        <v>282</v>
      </c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5">
      <c r="A272" s="2" t="s">
        <v>283</v>
      </c>
      <c r="B272" s="2" t="s">
        <v>284</v>
      </c>
      <c r="C272" s="2">
        <v>88</v>
      </c>
      <c r="D272" s="7">
        <v>30</v>
      </c>
      <c r="E272" s="2" t="s">
        <v>20</v>
      </c>
      <c r="F272" s="8">
        <v>0</v>
      </c>
      <c r="G272" s="9"/>
      <c r="H272" s="10">
        <f>D272*F272</f>
        <v>0</v>
      </c>
      <c r="I272" s="2">
        <v>43023</v>
      </c>
      <c r="J272" s="2"/>
      <c r="K272" s="10">
        <f>SUM(H272:H272)</f>
        <v>0</v>
      </c>
      <c r="L272" s="2"/>
    </row>
    <row r="273" spans="1:12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5">
      <c r="A274" s="2" t="s">
        <v>285</v>
      </c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5">
      <c r="A275" s="2" t="s">
        <v>286</v>
      </c>
      <c r="B275" s="2" t="s">
        <v>287</v>
      </c>
      <c r="C275" s="2">
        <v>89</v>
      </c>
      <c r="D275" s="7">
        <v>30</v>
      </c>
      <c r="E275" s="2" t="s">
        <v>20</v>
      </c>
      <c r="F275" s="8">
        <v>0</v>
      </c>
      <c r="G275" s="9"/>
      <c r="H275" s="10">
        <f>D275*F275</f>
        <v>0</v>
      </c>
      <c r="I275" s="2">
        <v>44241</v>
      </c>
      <c r="J275" s="2"/>
      <c r="K275" s="10">
        <f>SUM(H275:H275)</f>
        <v>0</v>
      </c>
      <c r="L275" s="2"/>
    </row>
    <row r="276" spans="1:12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21">
      <c r="A277" s="2"/>
      <c r="B277" s="2"/>
      <c r="C277" s="2"/>
      <c r="D277" s="2"/>
      <c r="E277" s="2"/>
      <c r="F277" s="2"/>
      <c r="G277" s="1" t="s">
        <v>288</v>
      </c>
      <c r="H277" s="11">
        <f>SUM(H9:H276)</f>
        <v>0</v>
      </c>
      <c r="I277" s="2"/>
      <c r="J277" s="2"/>
      <c r="K277" s="2"/>
      <c r="L277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2020-01-22T13:50:46Z</cp:lastPrinted>
  <dcterms:created xsi:type="dcterms:W3CDTF">2020-01-22T13:49:45Z</dcterms:created>
  <dcterms:modified xsi:type="dcterms:W3CDTF">2020-01-22T13:54:05Z</dcterms:modified>
  <cp:category/>
  <cp:version/>
  <cp:contentType/>
  <cp:contentStatus/>
</cp:coreProperties>
</file>