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<sst xmlns="http://schemas.openxmlformats.org/spreadsheetml/2006/main" count="37" uniqueCount="32">
  <si>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</si>
  <si>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</si>
  <si>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</si>
  <si>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</si>
  <si>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</si>
  <si>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0000025/2020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</si>
  <si>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</si>
  <si>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</si>
  <si>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</si>
  <si>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</si>
  <si>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</si>
  <si>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</si>
  <si>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</si>
  <si>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</si>
  <si>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</si>
  <si>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</si>
  <si>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</si>
  <si>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</si>
  <si>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DETERGENTE LÍQUIDO CONCENTRADO INDICADO PARA USO AUTOMÁTICO - BOMBONA DE 50 LITROS.-DETERGENTE LÍQUIDO CONCENTRADO INDICADO PARA USO AUTOMÁTICO, EFICIENTE NA REMOÇÃO DE ÓLEOS, GORDURAS E SANGUE, COMPOSTO POR LINEAR ALQUILBENZENO SULFÔNICO, POLIOXIETILENO NONILFENIL ÉTER, SEQUESTRANTES, COMPLEXANTES, ALCALINIZANTES, COADJUVANTE, BRANQUEADORES ÓPTICOS, CONSERVANTE E VEÍCULO AQUOSO, DENSIDADE 1,070 +/- 0,050; DOSAGEM DE 2,0 A 8 ML/KG DE ROUPA. APRESENTAÇÃO EM BOMBONAS COM 50 LITROS. PRODUTO REGISTRADO E OU NOTIFICADO JUNTO A AGÊNCIA NACIONAL DE VIGILÂNCIA SANITÁRIA (ANVISA/MS), LAUDO TÉCNICO DO PRODUTO.</t>
  </si>
  <si>
    <t>048.22.0242</t>
  </si>
  <si>
    <t>BOMBONA</t>
  </si>
  <si>
    <t>ADITIVO ALCALINO LÍQUIDO COM FORMULAÇÃO EQUILIBRADA E CONCENTRADA - BOMBONA 50 LITROS-ADITIVO ALCALINO LÍQUIDO COM FORMULAÇÃO EQUILIBRADA E CONCENTRADA, COMPOSTO POR HIDRATO DE SÓDIO, AGENTES ALCALINIZANTES, DISPERSANTES E SEQUESTRANTE EM VEÍCULO AQUOSO, INCOLOR, DENSIDADE 1,25 ± 0,03; DOSAGEM DE 1,0 A 8 ML/KG DE ROUPA. APRESENTAÇÃO EM BOMBONAS COM 50 LITROS. PRODUTO REGISTRADO E OU NOTIFICADO JUNTO A AGÊNCIA NACIONAL DE VIGILÂNCIA SANITÁRIA (ANVISA/MS), LAUDO TÉCNICO DO PRODUTO.</t>
  </si>
  <si>
    <t>048.22.0246</t>
  </si>
  <si>
    <t>DESINFETANTE E ALVEJANTE LÍQUIDO CONCENTRADO - BOMBONA 50 LITROS-DESINFETANTE E ALVEJANTE LÍQUIDO CONCENTRADO, DESENVOLVIDO PARA REMOÇÃO DE MANCHAS DE SANGUE, FEZES, MEDICAMENTOS, ÓLEOS E ALVEJAMENTO, COMPOSTO POR HIPOCLORITO DE SÓDIO E ESTABILIZANTES. PRINCIPIO ATIVO: HIPOCLORITO DE SÓDIO. DENSIDADE DE 1,200 ± 0,050; PH 12,5 ± 0,5 TEOR ATIVO DE CLORO DE NO MÍNIMO 10% (P/V), DOSAGEM DE 3 A 14 ML/KG DE ROUPA, TEMPERATURA MÁXIMA ± 50ºC. APRESENTAÇÃO EM BOMBONAS COM 50 LITROS. PRODUTO REGISTRADO E OU NOTIFICADO JUNTO A AGÊNCIA NACIONAL DE VIGILÂNCIA SANITÁRIA (ANVISA/MS), LAUDO TÉCNICO DO PRODUTO.</t>
  </si>
  <si>
    <t>048.22.0247</t>
  </si>
  <si>
    <t>ACIDULANTE NEUTRALIZADOR DE RESÍDUOS DE ALVEJANTES QUÍMICOS - BOMBONAS 50 LITROS.-ACIDULANTE NEUTRALIZADOR DE RESÍDUOS DE ALVEJANTES QUÍMICOS, OXIDANTES E ALCALINOS, LÍQUIDO, COMPOSTO DE PIROSSULFITO DE SÓDIO, AGENTES REDUTORES E SEQUESTRANTES. DENSIDADE ± 1,130 ± 0,02; PH (SOLUÇÃO AQUOSA 1%) 4,0 A ± 0,5; DOSAGEM DE ± 0,5 A 3,0 ML/KG DE ROUPA. APRESENTAÇÃO EM BOMBONAS COM 50 LITROS. PRODUTO REGISTRADO E OU NOTIFICADO JUNTO A AGÊNCIA NACIONAL DE VIGILÂNCIA SANITÁRIA (ANVISA/MS), LAUDO TÉCNICO DO PRODUTO.</t>
  </si>
  <si>
    <t>048.22.0243</t>
  </si>
  <si>
    <t>AMACIANTE CONCENTRADO LÍQUIDO - BOMBONA DE 50 LITROS-AMACIANTE CONCENTRADO LÍQUIDO, COMPOSTO POR MATÉRIA ATIVA CATIÔNICA, COADJUVANTE, CONSERVANTES, ESSÊNCIA E CORANTE; DENSIDADE 0,960 ± 0,020; PH(100%) 5,0 ± 0, 5; VISCOSIDADE &gt;30"; AROMA FLORAL; DOSAGEM DE 2 A 8 ML/KG DE ROUPA. APRESENTAÇÃO EM BOMBONAS COM 50 LITROS. PRODUTO REGISTRADO E OU NOTIFICADO JUNTO A AGÊNCIA NACIONAL DE VIGILÂNCIA SANITÁRIA (ANVISA/MS), LAUDO TÉCNICO DO PRODUTO.</t>
  </si>
  <si>
    <t>048.22.0244</t>
  </si>
  <si>
    <t>DETERGENTE LÍQUIDO CONCENTRADO INDICADO PARA USO AUTOMÁTICO - BOMBONA COM 35 QUILOS-DETERGENTE LÍQUIDO CONCENTRADO INDICADO PARA USO AUTOMÁTICO, EFICIENTE NA REMOÇÃO DE CLOREXIDINA EM TECIDOS, AUXILIAR NA REMOÇÃO DE SUJIDADES OLEOSAS, GORDUROSAS E SANGUE, COMPOSTO POR TENSOATIVOS NÃO IÔNICOS E AGENTES SEQUESTRANTES, COMPLEXANTES, ALCALINIZANTES, AGENTES SUSPENSIVOS E BRANQUEADORES ÓPTICOS. DENSIDADE 1,55 ± 0,050; DOSAGEM DE 3 A 7  ML/KG DE ROUPA; APRESENTAÇÃO EM BOMBONA COM 35 QUILOS. PRODUTO REGISTRADO E OU NOTIFICADO JUNTO A AGÊNCIA NACIONAL DE VIGILÂNCIA SANITÁRIA (ANVISA/MS), LAUDO TÉCNICO DO PRODUTO.</t>
  </si>
  <si>
    <t>048.22.0245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</si>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</sst>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1" sqref="A1:L1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845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0">
      <c r="A11" s="2" t="s">
        <v>18</v>
      </c>
      <c r="B11" s="2" t="s">
        <v>19</v>
      </c>
      <c r="C11" s="2">
        <v>1</v>
      </c>
      <c r="D11" s="7">
        <v>22</v>
      </c>
      <c r="E11" s="2" t="s">
        <v>20</v>
      </c>
      <c r="F11" s="8">
        <v>0</v>
      </c>
      <c r="G11" s="9"/>
      <c r="H11" s="10">
        <f aca="true" t="shared" si="0" ref="H11:H16">D11*F11</f>
        <v>0</v>
      </c>
      <c r="I11" s="2">
        <v>49749</v>
      </c>
      <c r="J11" s="2"/>
      <c r="K11" s="2"/>
      <c r="L11" s="2"/>
    </row>
    <row r="12" spans="1:12" ht="120">
      <c r="A12" s="2" t="s">
        <v>21</v>
      </c>
      <c r="B12" s="2" t="s">
        <v>22</v>
      </c>
      <c r="C12" s="2">
        <v>2</v>
      </c>
      <c r="D12" s="7">
        <v>15</v>
      </c>
      <c r="E12" s="2" t="s">
        <v>20</v>
      </c>
      <c r="F12" s="8">
        <v>0</v>
      </c>
      <c r="G12" s="9"/>
      <c r="H12" s="10">
        <f t="shared" si="0"/>
        <v>0</v>
      </c>
      <c r="I12" s="2">
        <v>49757</v>
      </c>
      <c r="J12" s="2"/>
      <c r="K12" s="2"/>
      <c r="L12" s="2"/>
    </row>
    <row r="13" spans="1:12" ht="150">
      <c r="A13" s="2" t="s">
        <v>23</v>
      </c>
      <c r="B13" s="2" t="s">
        <v>24</v>
      </c>
      <c r="C13" s="2">
        <v>3</v>
      </c>
      <c r="D13" s="7">
        <v>35</v>
      </c>
      <c r="E13" s="2" t="s">
        <v>20</v>
      </c>
      <c r="F13" s="8">
        <v>0</v>
      </c>
      <c r="G13" s="9"/>
      <c r="H13" s="10">
        <f t="shared" si="0"/>
        <v>0</v>
      </c>
      <c r="I13" s="2">
        <v>49759</v>
      </c>
      <c r="J13" s="2"/>
      <c r="K13" s="2"/>
      <c r="L13" s="2"/>
    </row>
    <row r="14" spans="1:12" ht="135">
      <c r="A14" s="2" t="s">
        <v>25</v>
      </c>
      <c r="B14" s="2" t="s">
        <v>26</v>
      </c>
      <c r="C14" s="2">
        <v>4</v>
      </c>
      <c r="D14" s="7">
        <v>18</v>
      </c>
      <c r="E14" s="2" t="s">
        <v>20</v>
      </c>
      <c r="F14" s="8">
        <v>0</v>
      </c>
      <c r="G14" s="9"/>
      <c r="H14" s="10">
        <f t="shared" si="0"/>
        <v>0</v>
      </c>
      <c r="I14" s="2">
        <v>49751</v>
      </c>
      <c r="J14" s="2"/>
      <c r="K14" s="2"/>
      <c r="L14" s="2"/>
    </row>
    <row r="15" spans="1:12" ht="105">
      <c r="A15" s="2" t="s">
        <v>27</v>
      </c>
      <c r="B15" s="2" t="s">
        <v>28</v>
      </c>
      <c r="C15" s="2">
        <v>5</v>
      </c>
      <c r="D15" s="7">
        <v>24</v>
      </c>
      <c r="E15" s="2" t="s">
        <v>20</v>
      </c>
      <c r="F15" s="8">
        <v>0</v>
      </c>
      <c r="G15" s="9"/>
      <c r="H15" s="10">
        <f t="shared" si="0"/>
        <v>0</v>
      </c>
      <c r="I15" s="2">
        <v>49753</v>
      </c>
      <c r="J15" s="2"/>
      <c r="K15" s="2"/>
      <c r="L15" s="2"/>
    </row>
    <row r="16" spans="1:12" ht="150">
      <c r="A16" s="2" t="s">
        <v>29</v>
      </c>
      <c r="B16" s="2" t="s">
        <v>30</v>
      </c>
      <c r="C16" s="2">
        <v>6</v>
      </c>
      <c r="D16" s="7">
        <v>32</v>
      </c>
      <c r="E16" s="2" t="s">
        <v>20</v>
      </c>
      <c r="F16" s="8">
        <v>0</v>
      </c>
      <c r="G16" s="9"/>
      <c r="H16" s="10">
        <f t="shared" si="0"/>
        <v>0</v>
      </c>
      <c r="I16" s="2">
        <v>49755</v>
      </c>
      <c r="J16" s="2"/>
      <c r="K16" s="10">
        <f>SUM(H11:H16)</f>
        <v>0</v>
      </c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1">
      <c r="A18" s="2"/>
      <c r="B18" s="2"/>
      <c r="C18" s="2"/>
      <c r="D18" s="2"/>
      <c r="E18" s="2"/>
      <c r="F18" s="2"/>
      <c r="G18" s="1" t="s">
        <v>31</v>
      </c>
      <c r="H18" s="11">
        <f>SUM(H9:H17)</f>
        <v>0</v>
      </c>
      <c r="I18" s="2"/>
      <c r="J18" s="2"/>
      <c r="K18" s="2"/>
      <c r="L18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2020-02-14T13:15:48Z</cp:lastPrinted>
  <dcterms:created xsi:type="dcterms:W3CDTF">2020-02-14T13:15:13Z</dcterms:created>
  <dcterms:modified xsi:type="dcterms:W3CDTF">2020-02-14T13:23:53Z</dcterms:modified>
  <cp:category/>
  <cp:version/>
  <cp:contentType/>
  <cp:contentStatus/>
</cp:coreProperties>
</file>