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8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<sst xmlns="http://schemas.openxmlformats.org/spreadsheetml/2006/main" count="69" uniqueCount="55">
  <si>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</si>
  <si>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</si>
  <si>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</si>
  <si>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</si>
  <si>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</si>
  <si>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0000083/2022</t>
  </si>
  <si>
    <t>PROCESSO ADMINISTRATIVO :  00001409/2022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</si>
  <si>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</si>
  <si>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</si>
  <si>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</si>
  <si>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</si>
  <si>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</si>
  <si>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</si>
  <si>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</si>
  <si>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</si>
  <si>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</si>
  <si>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</si>
  <si>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APARELHO DE AR CONDICIONADO 12.000 BTUS MODELO SPLIT HI WALL - Controle remoto com display em cristal líquido. Possui luz que permite o ajuste mesmo no escuro. Timer digital 24 horas : Liga e desliga o aparelho no tempo programado.-Função Sleep:ajusta a temperatura de acordo com a variação da temperatura do corpo humano durante o sono, Função Swing: distribui melhor o ar, e promove a sensação de uma brisa natural através da movimentação das aletas horizontais. Display de temperatura digital: facilita a visualização da temperatura selecionada. Fução Jet: resfriamento do ambiente. Fan: regula a velocidade da ventilação em 3 níveis (alta, média e baixa). Capacidade Nominal: 12.000, Tensão Frequência: 220, Cor: branca.</t>
  </si>
  <si>
    <t>049.06.0289</t>
  </si>
  <si>
    <t>UNIDADE</t>
  </si>
  <si>
    <t>Serviço de instalação de aparelho de ar condicionado 12.000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</si>
  <si>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047.74.0229</t>
  </si>
  <si>
    <t>Lote: 2</t>
  </si>
  <si>
    <t>APARELHO DE AR CONDICIONADO 18.000 BTUS MODELO SPLIT HI WALL - Controle remoto com display em cristal líquido. Timer digital 24 horas. Liga e desliga o aparelho no tempo programado.-Função Sleep: ajusta a temperatura de acordo com a variação da temperatura do corpo humano durante o sono. Função Swing: distribui melhor o ar, e promove a sensação de uma brisa natural através da movimentação das aletas horizontais. Display de temperatura digital: facilita a visualização da temperatura selecionada. Função Jet: resfriamento rápido do ambiente. Função Fan: regula a velocidade da ventilação em três níveis (alta, média e baixa). Capacidade Nominal: 18.000, Tensão Frequência: 220, Cor: branca.</t>
  </si>
  <si>
    <t>049.06.0287</t>
  </si>
  <si>
    <t>APARELHO DE AR CONDICIONADO 18.000 BTUS MODELO SPLIT HI WALL - Controle remoto com display em cristal líquido. Timer digital 24 horas. Liga e desliga o aparelho no tempo programado. Função Sleep: ajusta a temperatura de-acordo com a variação da temperatura do corpo humano durante o sono. Função Swing: distribui melhor o ar, e promove a sensação de uma brisa natural através da movimentação das aletas horizontais. Display de temperatura digital: facilita a visualização da temperatura selecionada. Função Jet: resfriamento rápido do ambiente. Função Fan: regula a velocidade da ventilação em três níveis (alta, média e baixa). Capacidade Nominal: 18.000, Tensão Frequência: 220, Cor: branca.  Apresentar juntamente da proposta o catálogo e o manual oficial do produto.</t>
  </si>
  <si>
    <t>049.06.0129</t>
  </si>
  <si>
    <t>Serviço de instalação de aparelho de ar condicionado 18.000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</si>
  <si>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047.74.0230</t>
  </si>
  <si>
    <t>Lote: 3</t>
  </si>
  <si>
    <t>APARELHO DE AR CONDICIONADO 30.000 BTUS MODELO SPLIT HI WALL - Controle remoto com display em cristal líquido. Timer digital 24 horas. Liga e desliga o aparelho no tempo programado.-Função Sleep: ajusta a temperatura de  de temperatura digital: facilita a visualização da temperatura selecionada. Função Jet: resfriamento rápido do ambiente. Função Fan: regula a velocidade da ventilação em três níveis (alta, média e baixa). Capacidade Nominal: 30.000, Tensão Frequência: 220, Cor: branca.</t>
  </si>
  <si>
    <t>049.06.0288</t>
  </si>
  <si>
    <t>Serviço de instalação de aparelho de ar condicionado 30.000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</si>
  <si>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047.74.0231</t>
  </si>
  <si>
    <t>Lote: 4</t>
  </si>
  <si>
    <t>Aparelho de ar condicionado 36.000 BTUS modelo split  hi wall - Controle remoto com display em cristal líquido. Timer digital 24 horas. Liga e desliga o aparelho no tempo programado. Função Sleep: ajusta a temperatura de - acordo com a variação da-da temperatura do corpo humano durante o sono. Função Swing: distribui melhor o ar, e promove a sensação de uma brisa natural através da movimentação das aletas horizontais.
Display de temperatura digital: facilita a visualização da temperatura selecionada. Função Jet: resfriamento rápido do ambiente. Função Fan: regula a velocidade da ventilação em três níveis (alta, média e baixa). Capacidade Nominal: 36.000, Tensão Frequência: 220, Cor: branca.</t>
  </si>
  <si>
    <t>049.06.0251</t>
  </si>
  <si>
    <t>Serviço de instalação de aparelho de ar condicionado 36.000 Btus em tubulação de cobre com bitola compatível a necessidade do aparelho. Revestimento em tubulação isolante com bitola compatível. Revestimento de tubulação isolante em fita em PVC. --Ligação elétrica entre condensadora e evaporadora. Drenos por conta do cliente.</t>
  </si>
  <si>
    <t>047.74.0409</t>
  </si>
  <si>
    <t>Lote: 5</t>
  </si>
  <si>
    <t>Aparelho de ar condicionado 48.000 BTUS modelo piso teto - Controle remoto com display em cristal líquido. Timer digital 24 horas. Liga e desliga o aparelho no tempo programado. Função Sleep: ajusta a temperatura de acordo - com a variação da-temperatura do corpo humano durante o sono. Função Swing: distribui melhor o ar, e promove a sensação de uma brisa natural através da movimentação das aletas horizontais. Display de temperatura digital: facilita a visualização da temperatura selecionada. Função
Jet: resfriamento rápido do ambiente. Função Fan: regula a velocidade da ventilação em três níveis (alta, média e baixa). capacidade nominal: 48.000, tensão frequência: 220, cor: branca.</t>
  </si>
  <si>
    <t>049.06.0252</t>
  </si>
  <si>
    <t>Serviço de instalação de aparelho de ar condicionado 48.000 btus </t>
  </si>
  <si>
    <t>047.74.0353</t>
  </si>
  <si>
    <t>Lote: 6</t>
  </si>
  <si>
    <t>APARELHO DE AR CONDICIONADO 60.000 BTUS MODELO PISO TETO - Controle remoto com display em cristal líquido. Timer digital 24 horas. Liga e desliga o aparelho no tempo programado. Função Sleep: ajusta a temperatura de acordo-com a variação da temperatura do corpo humano durante o sono. Função Swing: distribui melhor o ar, e promove a sensação de uma brisa natural através da movimentação das aletas horizontais. Display de temperatura digital: facilita a visualização da temperatura selecionada. Função Jet: resfriamento rápido do ambiente. Função Fan: regula a velocidade da ventilação em três níveis (alta, média e baixa). Capacidade Nominal: 60.000, Tensão Frequência: 220, Cor: branca.  Apresentar juntamente da proposta o catálogo e o manual oficial do produto.</t>
  </si>
  <si>
    <t>049.06.0131</t>
  </si>
  <si>
    <t>Serviço de instalação de aparelho de ar condicionado 60.000 Btus Piso teto em tubulação de cobre com bitola compatível a necessidade do aparelho. Revestimento em tubulação isolante com bitola compatível. Revestimento de tubulação isolante em fita em-PVC. Ligação elétrica entre condensadora e evaporadora. Drenos por conta do cliente.</t>
  </si>
  <si>
    <t>047.74.0232</t>
  </si>
  <si>
    <t>Lote: 7</t>
  </si>
  <si>
    <t>APARELHO DE AR CONDICIONADO 9.000 BTUS MODELO SPLIT HI WALL - Controle remoto com display em cristal líquido. Possui luz que permite o ajuste mesmo no escuro. Timer digital 24 horas: Liga e desliga o aparelho no tempo programado.-Função Sleep: ajusta.a temperatura de acordo com a variação da temperatura do corpo humano durante o sono, Função Swing: distribui melhor o ar, e promove a sensação de uma brisa natural através da movimentação das aletas horizontais. Display de temperatura digital: facilita a visualização da temperatura selecionada. Fução Jet: resfriamento do ambiente. Fan: regula a velocidade da ventilação em 3 níveis (alta, média e baixa). Capacidade Nominal: 9.000, Tensão Frequência: 220, Cor: branca.</t>
  </si>
  <si>
    <t>049.06.0286</t>
  </si>
  <si>
    <t>Serviço de instalação de aparelho de ar condicionado 9.000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</si>
  <si>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047.74.0228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</si>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</sst>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1365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0">
      <c r="A11" s="2" t="s">
        <v>17</v>
      </c>
      <c r="B11" s="2" t="s">
        <v>18</v>
      </c>
      <c r="C11" s="2">
        <v>1</v>
      </c>
      <c r="D11" s="7">
        <v>39</v>
      </c>
      <c r="E11" s="2" t="s">
        <v>19</v>
      </c>
      <c r="F11" s="8">
        <v>0</v>
      </c>
      <c r="G11" s="9"/>
      <c r="H11" s="10">
        <f>D11*F11</f>
        <v>0</v>
      </c>
      <c r="I11" s="2">
        <v>75423</v>
      </c>
      <c r="J11" s="2"/>
      <c r="K11" s="2"/>
    </row>
    <row r="12" spans="1:11" ht="75">
      <c r="A12" s="2" t="s">
        <v>20</v>
      </c>
      <c r="B12" s="2" t="s">
        <v>21</v>
      </c>
      <c r="C12" s="2">
        <v>9</v>
      </c>
      <c r="D12" s="7">
        <v>39</v>
      </c>
      <c r="E12" s="2" t="s">
        <v>19</v>
      </c>
      <c r="F12" s="8">
        <v>0</v>
      </c>
      <c r="G12" s="9"/>
      <c r="H12" s="10">
        <f>D12*F12</f>
        <v>0</v>
      </c>
      <c r="I12" s="2">
        <v>67273</v>
      </c>
      <c r="J12" s="2"/>
      <c r="K12" s="10">
        <f>SUM(H11:H12)</f>
        <v>0</v>
      </c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22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0">
      <c r="A15" s="2" t="s">
        <v>23</v>
      </c>
      <c r="B15" s="2" t="s">
        <v>24</v>
      </c>
      <c r="C15" s="2">
        <v>2</v>
      </c>
      <c r="D15" s="7">
        <v>22</v>
      </c>
      <c r="E15" s="2" t="s">
        <v>19</v>
      </c>
      <c r="F15" s="8">
        <v>0</v>
      </c>
      <c r="G15" s="9"/>
      <c r="H15" s="10">
        <f>D15*F15</f>
        <v>0</v>
      </c>
      <c r="I15" s="2">
        <v>75421</v>
      </c>
      <c r="J15" s="2"/>
      <c r="K15" s="2"/>
    </row>
    <row r="16" spans="1:11" ht="180">
      <c r="A16" s="2" t="s">
        <v>25</v>
      </c>
      <c r="B16" s="2" t="s">
        <v>26</v>
      </c>
      <c r="C16" s="2">
        <v>3</v>
      </c>
      <c r="D16" s="7">
        <v>1</v>
      </c>
      <c r="E16" s="2" t="s">
        <v>19</v>
      </c>
      <c r="F16" s="8">
        <v>0</v>
      </c>
      <c r="G16" s="9"/>
      <c r="H16" s="10">
        <f>D16*F16</f>
        <v>0</v>
      </c>
      <c r="I16" s="2">
        <v>67269</v>
      </c>
      <c r="J16" s="2"/>
      <c r="K16" s="2"/>
    </row>
    <row r="17" spans="1:11" ht="75">
      <c r="A17" s="2" t="s">
        <v>27</v>
      </c>
      <c r="B17" s="2" t="s">
        <v>28</v>
      </c>
      <c r="C17" s="2">
        <v>10</v>
      </c>
      <c r="D17" s="7">
        <v>23</v>
      </c>
      <c r="E17" s="2" t="s">
        <v>19</v>
      </c>
      <c r="F17" s="8">
        <v>0</v>
      </c>
      <c r="G17" s="9"/>
      <c r="H17" s="10">
        <f>D17*F17</f>
        <v>0</v>
      </c>
      <c r="I17" s="2">
        <v>67274</v>
      </c>
      <c r="J17" s="2"/>
      <c r="K17" s="10">
        <f>SUM(H15:H17)</f>
        <v>0</v>
      </c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05">
      <c r="A20" s="2" t="s">
        <v>30</v>
      </c>
      <c r="B20" s="2" t="s">
        <v>31</v>
      </c>
      <c r="C20" s="2">
        <v>4</v>
      </c>
      <c r="D20" s="7">
        <v>21</v>
      </c>
      <c r="E20" s="2" t="s">
        <v>19</v>
      </c>
      <c r="F20" s="8">
        <v>0</v>
      </c>
      <c r="G20" s="9"/>
      <c r="H20" s="10">
        <f>D20*F20</f>
        <v>0</v>
      </c>
      <c r="I20" s="2">
        <v>75422</v>
      </c>
      <c r="J20" s="2"/>
      <c r="K20" s="2"/>
    </row>
    <row r="21" spans="1:11" ht="75">
      <c r="A21" s="2" t="s">
        <v>32</v>
      </c>
      <c r="B21" s="2" t="s">
        <v>33</v>
      </c>
      <c r="C21" s="2">
        <v>11</v>
      </c>
      <c r="D21" s="7">
        <v>21</v>
      </c>
      <c r="E21" s="2" t="s">
        <v>19</v>
      </c>
      <c r="F21" s="8">
        <v>0</v>
      </c>
      <c r="G21" s="9"/>
      <c r="H21" s="10">
        <f>D21*F21</f>
        <v>0</v>
      </c>
      <c r="I21" s="2">
        <v>67275</v>
      </c>
      <c r="J21" s="2"/>
      <c r="K21" s="10">
        <f>SUM(H20:H21)</f>
        <v>0</v>
      </c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34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0">
      <c r="A24" s="2" t="s">
        <v>35</v>
      </c>
      <c r="B24" s="2" t="s">
        <v>36</v>
      </c>
      <c r="C24" s="2">
        <v>5</v>
      </c>
      <c r="D24" s="7">
        <v>2</v>
      </c>
      <c r="E24" s="2" t="s">
        <v>19</v>
      </c>
      <c r="F24" s="8">
        <v>0</v>
      </c>
      <c r="G24" s="9"/>
      <c r="H24" s="10">
        <f>D24*F24</f>
        <v>0</v>
      </c>
      <c r="I24" s="2">
        <v>74537</v>
      </c>
      <c r="J24" s="2"/>
      <c r="K24" s="2"/>
    </row>
    <row r="25" spans="1:11" ht="75">
      <c r="A25" s="2" t="s">
        <v>37</v>
      </c>
      <c r="B25" s="2" t="s">
        <v>38</v>
      </c>
      <c r="C25" s="2">
        <v>12</v>
      </c>
      <c r="D25" s="7">
        <v>2</v>
      </c>
      <c r="E25" s="2" t="s">
        <v>19</v>
      </c>
      <c r="F25" s="8">
        <v>0</v>
      </c>
      <c r="G25" s="9"/>
      <c r="H25" s="10">
        <f>D25*F25</f>
        <v>0</v>
      </c>
      <c r="I25" s="2">
        <v>74538</v>
      </c>
      <c r="J25" s="2"/>
      <c r="K25" s="10">
        <f>SUM(H24:H25)</f>
        <v>0</v>
      </c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65">
      <c r="A28" s="2" t="s">
        <v>40</v>
      </c>
      <c r="B28" s="2" t="s">
        <v>41</v>
      </c>
      <c r="C28" s="2">
        <v>6</v>
      </c>
      <c r="D28" s="7">
        <v>3</v>
      </c>
      <c r="E28" s="2" t="s">
        <v>19</v>
      </c>
      <c r="F28" s="8">
        <v>0</v>
      </c>
      <c r="G28" s="9"/>
      <c r="H28" s="10">
        <f>D28*F28</f>
        <v>0</v>
      </c>
      <c r="I28" s="2">
        <v>74539</v>
      </c>
      <c r="J28" s="2"/>
      <c r="K28" s="2"/>
    </row>
    <row r="29" spans="1:11" ht="15">
      <c r="A29" s="2" t="s">
        <v>42</v>
      </c>
      <c r="B29" s="2" t="s">
        <v>43</v>
      </c>
      <c r="C29" s="2">
        <v>13</v>
      </c>
      <c r="D29" s="7">
        <v>3</v>
      </c>
      <c r="E29" s="2" t="s">
        <v>19</v>
      </c>
      <c r="F29" s="8">
        <v>0</v>
      </c>
      <c r="G29" s="9"/>
      <c r="H29" s="10">
        <f>D29*F29</f>
        <v>0</v>
      </c>
      <c r="I29" s="2">
        <v>73855</v>
      </c>
      <c r="J29" s="2"/>
      <c r="K29" s="10">
        <f>SUM(H28:H29)</f>
        <v>0</v>
      </c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 t="s">
        <v>44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65">
      <c r="A32" s="2" t="s">
        <v>45</v>
      </c>
      <c r="B32" s="2" t="s">
        <v>46</v>
      </c>
      <c r="C32" s="2">
        <v>7</v>
      </c>
      <c r="D32" s="7">
        <v>7</v>
      </c>
      <c r="E32" s="2" t="s">
        <v>19</v>
      </c>
      <c r="F32" s="8">
        <v>0</v>
      </c>
      <c r="G32" s="9"/>
      <c r="H32" s="10">
        <f>D32*F32</f>
        <v>0</v>
      </c>
      <c r="I32" s="2">
        <v>67271</v>
      </c>
      <c r="J32" s="2"/>
      <c r="K32" s="2"/>
    </row>
    <row r="33" spans="1:11" ht="75">
      <c r="A33" s="2" t="s">
        <v>47</v>
      </c>
      <c r="B33" s="2" t="s">
        <v>48</v>
      </c>
      <c r="C33" s="2">
        <v>14</v>
      </c>
      <c r="D33" s="7">
        <v>7</v>
      </c>
      <c r="E33" s="2" t="s">
        <v>19</v>
      </c>
      <c r="F33" s="8">
        <v>0</v>
      </c>
      <c r="G33" s="9"/>
      <c r="H33" s="10">
        <f>D33*F33</f>
        <v>0</v>
      </c>
      <c r="I33" s="2">
        <v>67276</v>
      </c>
      <c r="J33" s="2"/>
      <c r="K33" s="10">
        <f>SUM(H32:H33)</f>
        <v>0</v>
      </c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 t="s">
        <v>49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0">
      <c r="A36" s="2" t="s">
        <v>50</v>
      </c>
      <c r="B36" s="2" t="s">
        <v>51</v>
      </c>
      <c r="C36" s="2">
        <v>8</v>
      </c>
      <c r="D36" s="7">
        <v>14</v>
      </c>
      <c r="E36" s="2" t="s">
        <v>19</v>
      </c>
      <c r="F36" s="8">
        <v>0</v>
      </c>
      <c r="G36" s="9"/>
      <c r="H36" s="10">
        <f>D36*F36</f>
        <v>0</v>
      </c>
      <c r="I36" s="2">
        <v>75420</v>
      </c>
      <c r="J36" s="2"/>
      <c r="K36" s="2"/>
    </row>
    <row r="37" spans="1:11" ht="75">
      <c r="A37" s="2" t="s">
        <v>52</v>
      </c>
      <c r="B37" s="2" t="s">
        <v>53</v>
      </c>
      <c r="C37" s="2">
        <v>15</v>
      </c>
      <c r="D37" s="7">
        <v>14</v>
      </c>
      <c r="E37" s="2" t="s">
        <v>19</v>
      </c>
      <c r="F37" s="8">
        <v>0</v>
      </c>
      <c r="G37" s="9"/>
      <c r="H37" s="10">
        <f>D37*F37</f>
        <v>0</v>
      </c>
      <c r="I37" s="2">
        <v>67272</v>
      </c>
      <c r="J37" s="2"/>
      <c r="K37" s="10">
        <f>SUM(H36:H37)</f>
        <v>0</v>
      </c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21">
      <c r="A39" s="2"/>
      <c r="B39" s="2"/>
      <c r="C39" s="2"/>
      <c r="D39" s="2"/>
      <c r="E39" s="2"/>
      <c r="F39" s="2"/>
      <c r="G39" s="1" t="s">
        <v>54</v>
      </c>
      <c r="H39" s="11">
        <f>SUM(H9:H38)</f>
        <v>0</v>
      </c>
      <c r="I39" s="2"/>
      <c r="J39" s="2"/>
      <c r="K39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2022-05-30T19:51:49Z</cp:lastPrinted>
  <dcterms:created xsi:type="dcterms:W3CDTF">2022-05-30T19:50:45Z</dcterms:created>
  <dcterms:modified xsi:type="dcterms:W3CDTF">2022-05-30T19:51:51Z</dcterms:modified>
  <cp:category/>
  <cp:version/>
  <cp:contentType/>
  <cp:contentStatus/>
</cp:coreProperties>
</file>