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<sst xmlns="http://schemas.openxmlformats.org/spreadsheetml/2006/main" count="34" uniqueCount="31">
  <si>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</si>
  <si>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</si>
  <si>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</si>
  <si>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</si>
  <si>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</si>
  <si>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0000053/2020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</si>
  <si>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</si>
  <si>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</si>
  <si>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</si>
  <si>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</si>
  <si>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</si>
  <si>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</si>
  <si>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</si>
  <si>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</si>
  <si>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</si>
  <si>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</si>
  <si>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</si>
  <si>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</si>
  <si>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Bomba d’água centrífuga 10cv para uso em piscina, fabricada com corpo em ferro fundido e rotor em bronze. Conjunto monobloco com selo mecânico, sucção roscável BSP 4", recalque roscável BSP 3", motor 10 cv 220v trifásico 60 Hz de alto rendimento.-Vazão mínima aproximada de 53 m3/h para 23 mca</t>
  </si>
  <si>
    <t>049.22.0038</t>
  </si>
  <si>
    <t>UNIDADE</t>
  </si>
  <si>
    <t>Lote: 2</t>
  </si>
  <si>
    <t>Bomba d’água centrífuga 3cv para uso em piscina, fabricada com corpo em ferro fundido e rotor em bronze. Conjunto monobloco com selo mecânico, sucção roscável BSP 2 "1/2", recalque roscável BSP 2 1/2", motor 3 cv 220v trifásico 60 Hz de alto-rendimento. Vazão mínima aproximada de 16 m3/h para 21 mca</t>
  </si>
  <si>
    <t>049.22.0039</t>
  </si>
  <si>
    <t>Lote: 3</t>
  </si>
  <si>
    <t>Bomba d’água centrífuga 7,5cv para uso em piscina, fabricada com corpo em ferro fundido e rotor em bronze. Conjunto monobloco com selo mecânico, sucção roscável BSP 4", recalque roscável BSP 3", motor 7,5 cv 220v trifásico 60 Hz de alto rendimento.-Vazão mínima aproximada de 36 m3/h para 19 mca</t>
  </si>
  <si>
    <t>049.22.0041</t>
  </si>
  <si>
    <t>Lote: 4</t>
  </si>
  <si>
    <t>Trator cortador de grama, motor à combustão, quatro tempos, partida elétrica, trator indicado para o corte de grama em gramados de campo de futebol, com a seguinte especificação técnica:
- Motor:  funcionamento à gasolina, capacidade volumétrica-mínima aproximada de 452 cc, potência mínima aproximada de 17 HP, filtro de óleo, tanque de combustível com capacidade mínima aproximada de 5,5 litros, velocidade máxima entre 8 e 9 Km/h à frente, gerador mínimo 12A, direção tipo ergonomic/softgrip
- Transmissão: tipo hidrostática e velocidade variável, marchas à frente e ré
- Plataforma de corte: em aço estampado com revestimento em pintura eletrostática, com indução de ar no deck para corte consistente e limpo, largura de corte mínima aproximada de 97 cm, 6 posições ajustáveis sobre o paralamas para altura de corte, altura mínima de corte de 38 mm e máxima de 102 mm, acionamento manual das lâminas, conector para mangueira de água visando facilitar a limpeza da plataforma, descarte lateral dos resíduos, lâmina tipo side/bioclip
- Demais itens: equipamento com cor predominante vermelha, banco ajustável com sistema de segurança corta corrente, volante ergonômico, sistema de iluminação frontal por faróis, acessório de proteção dianteira
- Dimensões aproximadas: Base do equipamento, mínimo aproximado de altura: 105.1 cm e Base do equipamento, comprimento: 173.4 cm. OBS: realizar entrega técnica através de pessoal capacitado e/ou autorizado pelo fabricante para instruções de segurança, manutenção e operação do equipamento.</t>
  </si>
  <si>
    <t>049.23.0026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</si>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</sst>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164" fontId="37" fillId="0" borderId="0" xfId="0" applyNumberFormat="1" applyFont="1" applyAlignment="1">
      <alignment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34">
      <selection activeCell="A9" sqref="A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876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6" ht="60">
      <c r="A11" s="11" t="s">
        <v>18</v>
      </c>
      <c r="B11" s="13" t="s">
        <v>19</v>
      </c>
      <c r="C11" s="13">
        <v>1</v>
      </c>
      <c r="D11" s="14">
        <v>2</v>
      </c>
      <c r="E11" s="13" t="s">
        <v>20</v>
      </c>
      <c r="F11" s="15">
        <v>0</v>
      </c>
      <c r="G11" s="16"/>
      <c r="H11" s="17">
        <f>D11*F11</f>
        <v>0</v>
      </c>
      <c r="I11" s="13">
        <v>67295</v>
      </c>
      <c r="J11" s="13"/>
      <c r="K11" s="17">
        <f>SUM(H11:H11)</f>
        <v>0</v>
      </c>
      <c r="L11" s="13"/>
      <c r="M11" s="13"/>
      <c r="N11" s="13"/>
      <c r="O11" s="13"/>
      <c r="P11" s="13"/>
    </row>
    <row r="12" spans="1:16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75">
      <c r="A14" s="11" t="s">
        <v>22</v>
      </c>
      <c r="B14" s="13" t="s">
        <v>23</v>
      </c>
      <c r="C14" s="13">
        <v>2</v>
      </c>
      <c r="D14" s="14">
        <v>1</v>
      </c>
      <c r="E14" s="13" t="s">
        <v>20</v>
      </c>
      <c r="F14" s="15">
        <v>0</v>
      </c>
      <c r="G14" s="16"/>
      <c r="H14" s="17">
        <f>D14*F14</f>
        <v>0</v>
      </c>
      <c r="I14" s="13">
        <v>67296</v>
      </c>
      <c r="J14" s="13"/>
      <c r="K14" s="17">
        <f>SUM(H14:H14)</f>
        <v>0</v>
      </c>
      <c r="L14" s="13"/>
      <c r="M14" s="13"/>
      <c r="N14" s="13"/>
      <c r="O14" s="13"/>
      <c r="P14" s="13"/>
    </row>
    <row r="15" spans="1:16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12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1" ht="60">
      <c r="A17" s="11" t="s">
        <v>25</v>
      </c>
      <c r="B17" t="s">
        <v>26</v>
      </c>
      <c r="C17">
        <v>3</v>
      </c>
      <c r="D17" s="5">
        <v>2</v>
      </c>
      <c r="E17" t="s">
        <v>20</v>
      </c>
      <c r="F17" s="7">
        <v>0</v>
      </c>
      <c r="G17" s="8"/>
      <c r="H17" s="6">
        <f>D17*F17</f>
        <v>0</v>
      </c>
      <c r="I17">
        <v>67298</v>
      </c>
      <c r="K17" s="6">
        <f>SUM(H17:H17)</f>
        <v>0</v>
      </c>
    </row>
    <row r="18" ht="15">
      <c r="A18" s="12"/>
    </row>
    <row r="19" ht="15">
      <c r="A19" s="12" t="s">
        <v>27</v>
      </c>
    </row>
    <row r="20" spans="1:11" ht="360">
      <c r="A20" s="11" t="s">
        <v>28</v>
      </c>
      <c r="B20" t="s">
        <v>29</v>
      </c>
      <c r="C20">
        <v>4</v>
      </c>
      <c r="D20" s="5">
        <v>1</v>
      </c>
      <c r="E20" t="s">
        <v>20</v>
      </c>
      <c r="F20" s="7">
        <v>0</v>
      </c>
      <c r="G20" s="8"/>
      <c r="H20" s="6">
        <f>D20*F20</f>
        <v>0</v>
      </c>
      <c r="I20">
        <v>68883</v>
      </c>
      <c r="K20" s="6">
        <f>SUM(H20:H20)</f>
        <v>0</v>
      </c>
    </row>
    <row r="21" ht="15">
      <c r="A21" s="12"/>
    </row>
    <row r="22" spans="1:8" ht="21">
      <c r="A22" s="12"/>
      <c r="G22" s="1" t="s">
        <v>30</v>
      </c>
      <c r="H22" s="9">
        <f>SUM(H9:H21)</f>
        <v>0</v>
      </c>
    </row>
    <row r="23" ht="15">
      <c r="A23" s="1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2020-06-16T16:58:26Z</cp:lastPrinted>
  <dcterms:created xsi:type="dcterms:W3CDTF">2020-06-16T16:56:46Z</dcterms:created>
  <dcterms:modified xsi:type="dcterms:W3CDTF">2020-06-16T16:58:29Z</dcterms:modified>
  <cp:category/>
  <cp:version/>
  <cp:contentType/>
  <cp:contentStatus/>
</cp:coreProperties>
</file>