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<sst xmlns="http://schemas.openxmlformats.org/spreadsheetml/2006/main" count="150" uniqueCount="119">
  <si>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</si>
  <si>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</si>
  <si>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</si>
  <si>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</si>
  <si>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</si>
  <si>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0000061/2020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</si>
  <si>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</si>
  <si>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</si>
  <si>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</si>
  <si>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</si>
  <si>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</si>
  <si>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</si>
  <si>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</si>
  <si>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</si>
  <si>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</si>
  <si>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</si>
  <si>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</si>
  <si>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</si>
  <si>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ABACAXI PÉROLA – In Natura, de primeira qualidade, apresentando grau de maturação ideal que permita suportar a manipulação, o transporte e a conservação em condições adequadas para o consumo, livre de resíduos de fertilizantes, sem danos físicos e-mecânicos oriundos do manuseio e transporte, de colheita recente, com ausência de sujidades, parasitas e larvas, sem manchas e sem defeitos que prejudiquem sua qualidade.</t>
  </si>
  <si>
    <t>048.07.0510</t>
  </si>
  <si>
    <t>KILO</t>
  </si>
  <si>
    <t>Lote: 2</t>
  </si>
  <si>
    <t>BANANA PRATA - In Natura, de primeira qualidade tamanho de médio a grande, casca lisa e livre de fungos; maturação natural. Devem estar íntegras, sem traço de descoloração ou manchas,  livre de resíduos de fertilizantes, sem danos físicos e mecânicos-oriundos do manuseio e transporte, de colheita recente, com ausência de sujidades, parasitas e larvas.</t>
  </si>
  <si>
    <t>048.07.0511</t>
  </si>
  <si>
    <t>Lote: 3</t>
  </si>
  <si>
    <t>Goiaba vermelha - In Natura, de primeira, com aspecto, cor, cheiro e sabor próprio, com polpas firmes e intactas, tamanhas e coloração uniformes, devendo ser bem desenvolvidas e maduras. Isenta de enfermidades, material terroso, umidade externa-anormal, sujidades, parasitas e larvas, sem danos físicos e mecânicos oriundo de manuseio e transporte.</t>
  </si>
  <si>
    <t>048.07.0723</t>
  </si>
  <si>
    <t>Lote: 4</t>
  </si>
  <si>
    <t>LARANJA-LIMA - In Natura, de primeira qualidade - peso médio 200g, casca lisa livre de fungos. Devem estar frescas, íntegras, sem traço de descoloração ou manchas,  livre de resíduos de fertilizantes, sem danos físicos e mecânicos oriundos do-manuseio e transporte, de colheita recente, com ausência de sujidades, parasitas e larvas.</t>
  </si>
  <si>
    <t>048.07.0512</t>
  </si>
  <si>
    <t>Lote: 5</t>
  </si>
  <si>
    <t>LARANJA-PERA -  In Natura, de primeira qualidade - peso médio 200g, casca lisa livre de fungos. Devem estar frescas, íntegras, sem traço de descoloração ou manchas, livre de resíduos de fertilizantes, sem danos físicos e mecânicos oriundos do-manuseio e transporte, de colheita recente, com ausência de sujidades, parasitas e larvas.</t>
  </si>
  <si>
    <t>048.07.0513</t>
  </si>
  <si>
    <t>Lote: 6</t>
  </si>
  <si>
    <t>LIMÃO TAITI – In Natura, de primeira qualidade - peso médio 60 g, casca lisa sem manchas e sem picadas de insetos, livre de fungos e resíduos de fertilizantes, sem danos físicos e mecânicos oriundos do manuseio e transporte, de colheita recente, com-ausência de sujidades, parasitas e larvas.</t>
  </si>
  <si>
    <t>048.07.0514</t>
  </si>
  <si>
    <t>Lote: 7</t>
  </si>
  <si>
    <t>MAÇÃ NACIONAL -  In Natura, de primeira qualidade, tamanho médio, casca integra, consistência firme. Devem estar frescas, íntegras, sem traço de descoloração ou manchas, livre de resíduos de fertilizantes, sem danos físicos e mecânicos oriundos do-do manuseio e transporte, de colheita recente, com ausência de sujidades, parasitas e larva</t>
  </si>
  <si>
    <t>048.07.0515</t>
  </si>
  <si>
    <t>Lote: 8</t>
  </si>
  <si>
    <t>MAMÃO PAPAIA - In Natura, de primeira qualidade - semi maduro, consistência firme, tamanho de médio a grande, casca livre de fungos. Devem estar íntegras, sem traço de descoloração ou manchas,  livre de resíduos de fertilizantes, sem danos físicos e-mecânicos oriundos do manuseio e transporte, de colheita recente, com ausência de sujidades, parasitas e larvas.</t>
  </si>
  <si>
    <t>048.07.0516</t>
  </si>
  <si>
    <t>Lote: 9</t>
  </si>
  <si>
    <t>MANGA ROSA – In Natura, de primeira qualidade - semi maduro, consistência firme, tamanho de médio a grande, casca livre de fungos. Devem estar íntegras, sem traço de descoloração ou manchas,  livre de resíduos de fertilizantes, sem danos físicos e-mecânicos oriundos do manuseio e transporte, de colheita recente, com ausência de sujidades, parasitas e larvas.</t>
  </si>
  <si>
    <t>048.07.0517</t>
  </si>
  <si>
    <t>Lote: 10</t>
  </si>
  <si>
    <t>MARACUJÁ - In Natura, de primeira qualidade - semi maduro, consistência firme, tamanho de médio a grande, casca livre de fungos. Devem estar íntegros, livre de resíduos de fertilizantes, sem danos físicos e mecânicos oriundos do manuseio e transporte-de colheita recente, com ausência de sujidades, parasitas e larvas.</t>
  </si>
  <si>
    <t>048.07.0518</t>
  </si>
  <si>
    <t>Lote: 11</t>
  </si>
  <si>
    <t>MELANCIA - In Natura, de primeira qualidade tamanho médio, casca livre de fungos e manchas,  livre de resíduos de fertilizantes, sem danos físicos e mecânicos oriundos do manuseio e transporte, de colheita recente, com ausência de sujidades, parasita-e larvas.</t>
  </si>
  <si>
    <t>048.07.0519</t>
  </si>
  <si>
    <t>Lote: 12</t>
  </si>
  <si>
    <t>MELÃO - In Natura, de primeira qualidade, amarelo tipo 6, semi maduro, consistência firme, casca integra, livre de resíduos de fertilizantes, sem danos físicos e mecânicos oriundos do manuseio e transporte, de colheita recente, com ausência de sujida-parasitas e larvas.</t>
  </si>
  <si>
    <t>048.07.0520</t>
  </si>
  <si>
    <t>Lote: 13</t>
  </si>
  <si>
    <t>PERA - In Natura, de primeira qualidade - semi madura, consistência firme, tamanho de médio a grande, casca livre de fungos. Devem estar íntegras, sem traço de descoloração ou manchas, livre de resíduos de fertilizantes, sem danos físicos e mecânicos-oriundos do manuseio e transporte, de colheita recente, com ausência de sujidades, parasitas e larvas.</t>
  </si>
  <si>
    <t>048.07.0521</t>
  </si>
  <si>
    <t>Lote: 14</t>
  </si>
  <si>
    <t>Uva rubi - in natura, deve ser doce e suculenta, firme e estar bem presa ao cacho, nova e de 1ª qualidade, não deve estar murcha ou despencando</t>
  </si>
  <si>
    <t>048.07.0721</t>
  </si>
  <si>
    <t>Lote: 15</t>
  </si>
  <si>
    <t>Banana da terra - in natura, grande, madura, procedente de espécie sadia, não pode estar golpeada e danificada por quaisquer lesões de origem física, mecânica ou biológica que afetem sua aparência. Estar isenta de substâncias terrosas, sujidades,-parasitos, odores estranhos.</t>
  </si>
  <si>
    <t>048.07.0722</t>
  </si>
  <si>
    <t>Lote: 16</t>
  </si>
  <si>
    <t>ABOBORA MORANGA - In Natura, de primeira qualidade - peso médio de 1kg integro, consistência firme; casca livre de fungos,  livre de resíduos de fertilizantes, sem danos físicos e mecânicos oriundos do manuseio e transporte, de colheita recente, com-ausência de sujidades, parasitas e larvas.</t>
  </si>
  <si>
    <t>048.07.0523</t>
  </si>
  <si>
    <t>Lote: 17</t>
  </si>
  <si>
    <t>ABOBRINHA BRASILEIRA -  In Natura, de primeira qualidade  fruto alongado, sem pescoço, com casca firme, lisa, lustrosa e macia, cor verde brilhante ou amarelada, sem partes amolecidas. As abobrinhas devem parecer pesadas relativamente ao tamanho e-de aspecto fresco,  livre de resíduos de fertilizantes, sem danos físicos e mecânicos oriundos do manuseio e transporte, de colheita recente, com ausência de sujidades, parasitas e larvas.</t>
  </si>
  <si>
    <t>048.07.0524</t>
  </si>
  <si>
    <t>Lote: 18</t>
  </si>
  <si>
    <t>ALHO –  In Natura, de primeira qualidade - Grupo comum, roxo, tipo especial, graúdo, fisiologicamente desenvolvido com bulbos curados - embalagem de 1kg, com dizeres de rotulagem em pacotes e prazo de validade,  livre de resíduos de fertilizantes,-sem danos físicos e mecânicos oriundos do manuseio e transporte, de colheita recente, com ausência de sujidades, parasitas e larvas.</t>
  </si>
  <si>
    <t>048.07.0525</t>
  </si>
  <si>
    <t>Lote: 19</t>
  </si>
  <si>
    <t>AGRIÃO - In Natura, de primeira qualidade, maço, com folhas integras, livres de fungos; transportadas em sacos plásticos transparentes de primeiro uso. Devem estar frescas, íntegras, sem traço de descoloração ou manchas, livre de resíduos de-fertilizantes, sem danos físicos e mecânicos oriundos do manuseio e transporte, de colheita recente, com ausência de sujidades, parasitas e larvas.</t>
  </si>
  <si>
    <t>048.07.0526</t>
  </si>
  <si>
    <t>Lote: 20</t>
  </si>
  <si>
    <t>BATATA DOCE -  In Natura, de primeira qualidade - lisa, firme e compacta, tamanho grande,  livre de resíduos de fertilizantes, sem danos físicos e mecânicos oriundos do manuseio e transporte, de colheita recente, com ausência de sujidades, parasitas-parasitas e larvas.</t>
  </si>
  <si>
    <t>048.07.0527</t>
  </si>
  <si>
    <t>Lote: 21</t>
  </si>
  <si>
    <t>BATATA INGLESA - In Natura, de primeira qualidade - tamanho de médio a grande consistência firme; sem indicio de germinação; isenta de partes esverdeadas,  livre de resíduos de fertilizantes, sem danos físicos e mecânicos oriundos do manuseio e-transporte, de colheita recente, com ausência de sujidades, parasitas e larvas.</t>
  </si>
  <si>
    <t>048.07.0528</t>
  </si>
  <si>
    <t>Lote: 22</t>
  </si>
  <si>
    <t>BERINJELA -  In Natura, de primeira qualidade – Frutos com coloração intensa e característica, sem defeitos, brilhantes e com polpa macia e firme. O pedúnculo cortado a 3cm (três centímetros) do fruto,  livre de resíduos de fertilizantes, sem danos-físicos e mecânicos oriundos do manuseio e transporte, de colheita recente, com ausência de sujidades, parasitas e larvas.</t>
  </si>
  <si>
    <t>048.07.0529</t>
  </si>
  <si>
    <t>Lote: 23</t>
  </si>
  <si>
    <t>BETERRABA – In Natura, de primeira qualidade - tamanho de médio a grande - casca lisa sem indicio de germinação,  livre de resíduos de fertilizantes, sem danos físicos e mecânicos oriundos do manuseio e transporte, de colheita recente, com ausência-de sujidades, parasitas e larvas.</t>
  </si>
  <si>
    <t>048.07.0530</t>
  </si>
  <si>
    <t>Lote: 24</t>
  </si>
  <si>
    <t>CEBOLA BRANCA - In Natura, primeira qualidade - tamanho de médio a grande, casca integra sem fungos, consistência firme, embalada adequadamente,  livre de resíduos de fertilizantes, sem danos físicos e mecânicos oriundos do manuseio e transporte, de-colheita recente, com ausência de sujidades, parasitas e larvas.</t>
  </si>
  <si>
    <t>048.07.0531</t>
  </si>
  <si>
    <t>Lote: 25</t>
  </si>
  <si>
    <t>CENOURA - Extra AA, In Natura, de primeira qualidade, sem folhas, com tamanho médio e coloração uniforme, com casca sã, sem rupturas, não deve apresentar rachaduras ou cortes na casca. Estarem suficientemente desenvolvidas, apresentando grau de-maturação tal que lhe permita suportar a manipulação, o transporte e a conservação em condições adequadas para o consumo,  livre de resíduos de fertilizantes, sem danos físicos e mecânicos oriundos do manuseio e transporte, de colheita recente, com ausência de sujidades, parasitas e larvas.</t>
  </si>
  <si>
    <t>048.07.0532</t>
  </si>
  <si>
    <t>Lote: 26</t>
  </si>
  <si>
    <t>CHUCHU – In Natura, de primeira qualidade - casca lisa, tamanho médio a grande, isenta de fungos e indícios de germinação,  livre de resíduos de fertilizantes, sem danos físicos e mecânicos oriundos do manuseio e transporte, de colheita recente, com-ausência de sujidades, parasitas e larvas.</t>
  </si>
  <si>
    <t>048.07.0533</t>
  </si>
  <si>
    <t>Lote: 27</t>
  </si>
  <si>
    <t>INHAME -  In Natura, de primeira qualidade -  sem defeitos grosseiros, como rachaduras, perfurações e cortes. Com aspecto, aroma e sabor típicos do produto. Livres de umidade externa, com casca que solte facilmente, polpa branca ou amarelada e de-aspecto fresco,  livre de resíduos de fertilizantes, sem danos físicos e mecânicos oriundos do manuseio e transporte, de colheita recente, com ausência de sujidades, parasitas e larvas.</t>
  </si>
  <si>
    <t>048.07.0535</t>
  </si>
  <si>
    <t>Lote: 28</t>
  </si>
  <si>
    <t>PIMENTÃO VERDE -  In Natura, de primeira qualidade - aspecto fresco, sem defeito ou sinais de deterioração,  livre de resíduos de fertilizantes, sem danos físicos e mecânicos oriundos do manuseio e transporte, de colheita recente, com ausência de-sujidades, parasitas e larva</t>
  </si>
  <si>
    <t>048.07.0536</t>
  </si>
  <si>
    <t>Lote: 29</t>
  </si>
  <si>
    <t>QUIABO - In natura, de primeira qualidade - isento de fungos. Acondicionados em sacos plásticos transparentes de primeiro uso,  livre de resíduos de fertilizantes, sem danos físicos e mecânicos oriundos do manuseio e transporte, de colheita recente,-com ausência de sujidades, parasitas e larvas.</t>
  </si>
  <si>
    <t>048.07.0537</t>
  </si>
  <si>
    <t>Lote: 30</t>
  </si>
  <si>
    <t>TOMATE SALADA – Extra AA, In Natura, primeira qualidade - tamanho médio a grande, com 60% de maturação e consistência firme, pele lisa, livre de fungos,  livre de resíduos de fertilizantes, sem danos físicos e mecânicos oriundos do manuseio e-e transporte, de colheita recente, com ausência de sujidades, parasitas e larvas.</t>
  </si>
  <si>
    <t>048.07.0538</t>
  </si>
  <si>
    <t>Lote: 31</t>
  </si>
  <si>
    <t>OVOS BRANCOS - Tipo 1, classe A, Casca áspera e fosca, não apresentando rachaduras e sujidades. Contendo prazo de validade de no mínimo 10 (dez) dias a partir da entrega.</t>
  </si>
  <si>
    <t>048.07.0539</t>
  </si>
  <si>
    <t>DÚZIA</t>
  </si>
  <si>
    <t>Lote: 32</t>
  </si>
  <si>
    <t>REPOLHO VERDE -  In Natura, de primeira qualidade - com folhas verdes, sem traços de descoloração, turgescentes, intactas, firmes e bem desenvolvidas. Com excelente grau de limpeza, apresentando folhas limpas, livres de terra, restos vegetais ou-materiais estranhos,  livre de resíduos de fertilizantes, sem danos físicos e mecânicos oriundos do manuseio e transporte, de colheita recente, com ausência de sujidades, parasitas e larvas.</t>
  </si>
  <si>
    <t>048.07.0540</t>
  </si>
  <si>
    <t>Lote: 33</t>
  </si>
  <si>
    <t>VAGEM FRESCA -  In Natura, de primeira qualidade - cor verde escura, tamanho e coloração uniformes, firme e compacta,  livre de resíduos de fertilizantes, sem danos físicos e mecânicos oriundos do manuseio e transporte, de colheita recente, com-ausência de sujidades, parasitas e larvas.</t>
  </si>
  <si>
    <t>048.07.0541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</si>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</sst>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tabSelected="1" workbookViewId="0" topLeftCell="A1">
      <selection activeCell="A1" sqref="A1:L10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884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90">
      <c r="A11" s="1" t="s">
        <v>18</v>
      </c>
      <c r="B11" s="1" t="s">
        <v>19</v>
      </c>
      <c r="C11" s="1">
        <v>1</v>
      </c>
      <c r="D11" s="7">
        <v>1200</v>
      </c>
      <c r="E11" s="1" t="s">
        <v>20</v>
      </c>
      <c r="F11" s="8">
        <v>0</v>
      </c>
      <c r="G11" s="9"/>
      <c r="H11" s="10">
        <f>D11*F11</f>
        <v>0</v>
      </c>
      <c r="I11" s="1">
        <v>57039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75">
      <c r="A14" s="1" t="s">
        <v>22</v>
      </c>
      <c r="B14" s="1" t="s">
        <v>23</v>
      </c>
      <c r="C14" s="1">
        <v>2</v>
      </c>
      <c r="D14" s="7">
        <v>20000</v>
      </c>
      <c r="E14" s="1" t="s">
        <v>20</v>
      </c>
      <c r="F14" s="8">
        <v>0</v>
      </c>
      <c r="G14" s="9"/>
      <c r="H14" s="10">
        <f>D14*F14</f>
        <v>0</v>
      </c>
      <c r="I14" s="1">
        <v>57041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75">
      <c r="A17" s="1" t="s">
        <v>25</v>
      </c>
      <c r="B17" s="1" t="s">
        <v>26</v>
      </c>
      <c r="C17" s="1">
        <v>3</v>
      </c>
      <c r="D17" s="7">
        <v>800</v>
      </c>
      <c r="E17" s="1" t="s">
        <v>20</v>
      </c>
      <c r="F17" s="8">
        <v>0</v>
      </c>
      <c r="G17" s="9"/>
      <c r="H17" s="10">
        <f>D17*F17</f>
        <v>0</v>
      </c>
      <c r="I17" s="1">
        <v>69621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75">
      <c r="A20" s="1" t="s">
        <v>28</v>
      </c>
      <c r="B20" s="1" t="s">
        <v>29</v>
      </c>
      <c r="C20" s="1">
        <v>4</v>
      </c>
      <c r="D20" s="7">
        <v>3000</v>
      </c>
      <c r="E20" s="1" t="s">
        <v>20</v>
      </c>
      <c r="F20" s="8">
        <v>0</v>
      </c>
      <c r="G20" s="9"/>
      <c r="H20" s="10">
        <f>D20*F20</f>
        <v>0</v>
      </c>
      <c r="I20" s="1">
        <v>57043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75">
      <c r="A23" s="1" t="s">
        <v>31</v>
      </c>
      <c r="B23" s="1" t="s">
        <v>32</v>
      </c>
      <c r="C23" s="1">
        <v>5</v>
      </c>
      <c r="D23" s="7">
        <v>4000</v>
      </c>
      <c r="E23" s="1" t="s">
        <v>20</v>
      </c>
      <c r="F23" s="8">
        <v>0</v>
      </c>
      <c r="G23" s="9"/>
      <c r="H23" s="10">
        <f>D23*F23</f>
        <v>0</v>
      </c>
      <c r="I23" s="1">
        <v>57045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75">
      <c r="A26" s="1" t="s">
        <v>34</v>
      </c>
      <c r="B26" s="1" t="s">
        <v>35</v>
      </c>
      <c r="C26" s="1">
        <v>6</v>
      </c>
      <c r="D26" s="7">
        <v>200</v>
      </c>
      <c r="E26" s="1" t="s">
        <v>20</v>
      </c>
      <c r="F26" s="8">
        <v>0</v>
      </c>
      <c r="G26" s="9"/>
      <c r="H26" s="10">
        <f>D26*F26</f>
        <v>0</v>
      </c>
      <c r="I26" s="1">
        <v>57047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75">
      <c r="A29" s="1" t="s">
        <v>37</v>
      </c>
      <c r="B29" s="1" t="s">
        <v>38</v>
      </c>
      <c r="C29" s="1">
        <v>7</v>
      </c>
      <c r="D29" s="7">
        <v>13000</v>
      </c>
      <c r="E29" s="1" t="s">
        <v>20</v>
      </c>
      <c r="F29" s="8">
        <v>0</v>
      </c>
      <c r="G29" s="9"/>
      <c r="H29" s="10">
        <f>D29*F29</f>
        <v>0</v>
      </c>
      <c r="I29" s="1">
        <v>57049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90">
      <c r="A32" s="1" t="s">
        <v>40</v>
      </c>
      <c r="B32" s="1" t="s">
        <v>41</v>
      </c>
      <c r="C32" s="1">
        <v>8</v>
      </c>
      <c r="D32" s="7">
        <v>800</v>
      </c>
      <c r="E32" s="1" t="s">
        <v>20</v>
      </c>
      <c r="F32" s="8">
        <v>0</v>
      </c>
      <c r="G32" s="9"/>
      <c r="H32" s="10">
        <f>D32*F32</f>
        <v>0</v>
      </c>
      <c r="I32" s="1">
        <v>57051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0">
      <c r="A35" s="1" t="s">
        <v>43</v>
      </c>
      <c r="B35" s="1" t="s">
        <v>44</v>
      </c>
      <c r="C35" s="1">
        <v>9</v>
      </c>
      <c r="D35" s="7">
        <v>1000</v>
      </c>
      <c r="E35" s="1" t="s">
        <v>20</v>
      </c>
      <c r="F35" s="8">
        <v>0</v>
      </c>
      <c r="G35" s="9"/>
      <c r="H35" s="10">
        <f>D35*F35</f>
        <v>0</v>
      </c>
      <c r="I35" s="1">
        <v>57053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75">
      <c r="A38" s="1" t="s">
        <v>46</v>
      </c>
      <c r="B38" s="1" t="s">
        <v>47</v>
      </c>
      <c r="C38" s="1">
        <v>10</v>
      </c>
      <c r="D38" s="7">
        <v>800</v>
      </c>
      <c r="E38" s="1" t="s">
        <v>20</v>
      </c>
      <c r="F38" s="8">
        <v>0</v>
      </c>
      <c r="G38" s="9"/>
      <c r="H38" s="10">
        <f>D38*F38</f>
        <v>0</v>
      </c>
      <c r="I38" s="1">
        <v>57055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60">
      <c r="A41" s="1" t="s">
        <v>49</v>
      </c>
      <c r="B41" s="1" t="s">
        <v>50</v>
      </c>
      <c r="C41" s="1">
        <v>11</v>
      </c>
      <c r="D41" s="7">
        <v>22000</v>
      </c>
      <c r="E41" s="1" t="s">
        <v>20</v>
      </c>
      <c r="F41" s="8">
        <v>0</v>
      </c>
      <c r="G41" s="9"/>
      <c r="H41" s="10">
        <f>D41*F41</f>
        <v>0</v>
      </c>
      <c r="I41" s="1">
        <v>57057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60">
      <c r="A44" s="1" t="s">
        <v>52</v>
      </c>
      <c r="B44" s="1" t="s">
        <v>53</v>
      </c>
      <c r="C44" s="1">
        <v>12</v>
      </c>
      <c r="D44" s="7">
        <v>900</v>
      </c>
      <c r="E44" s="1" t="s">
        <v>20</v>
      </c>
      <c r="F44" s="8">
        <v>0</v>
      </c>
      <c r="G44" s="9"/>
      <c r="H44" s="10">
        <f>D44*F44</f>
        <v>0</v>
      </c>
      <c r="I44" s="1">
        <v>57059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75">
      <c r="A47" s="1" t="s">
        <v>55</v>
      </c>
      <c r="B47" s="1" t="s">
        <v>56</v>
      </c>
      <c r="C47" s="1">
        <v>13</v>
      </c>
      <c r="D47" s="7">
        <v>8000</v>
      </c>
      <c r="E47" s="1" t="s">
        <v>20</v>
      </c>
      <c r="F47" s="8">
        <v>0</v>
      </c>
      <c r="G47" s="9"/>
      <c r="H47" s="10">
        <f>D47*F47</f>
        <v>0</v>
      </c>
      <c r="I47" s="1">
        <v>57061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30">
      <c r="A50" s="1" t="s">
        <v>58</v>
      </c>
      <c r="B50" s="1" t="s">
        <v>59</v>
      </c>
      <c r="C50" s="1">
        <v>14</v>
      </c>
      <c r="D50" s="7">
        <v>1000</v>
      </c>
      <c r="E50" s="1" t="s">
        <v>20</v>
      </c>
      <c r="F50" s="8">
        <v>0</v>
      </c>
      <c r="G50" s="9"/>
      <c r="H50" s="10">
        <f>D50*F50</f>
        <v>0</v>
      </c>
      <c r="I50" s="1">
        <v>69613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60">
      <c r="A53" s="1" t="s">
        <v>61</v>
      </c>
      <c r="B53" s="1" t="s">
        <v>62</v>
      </c>
      <c r="C53" s="1">
        <v>15</v>
      </c>
      <c r="D53" s="7">
        <v>500</v>
      </c>
      <c r="E53" s="1" t="s">
        <v>20</v>
      </c>
      <c r="F53" s="8">
        <v>0</v>
      </c>
      <c r="G53" s="9"/>
      <c r="H53" s="10">
        <f>D53*F53</f>
        <v>0</v>
      </c>
      <c r="I53" s="1">
        <v>69614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75">
      <c r="A56" s="1" t="s">
        <v>64</v>
      </c>
      <c r="B56" s="1" t="s">
        <v>65</v>
      </c>
      <c r="C56" s="1">
        <v>16</v>
      </c>
      <c r="D56" s="7">
        <v>6660</v>
      </c>
      <c r="E56" s="1" t="s">
        <v>20</v>
      </c>
      <c r="F56" s="8">
        <v>0</v>
      </c>
      <c r="G56" s="9"/>
      <c r="H56" s="10">
        <f>D56*F56</f>
        <v>0</v>
      </c>
      <c r="I56" s="1">
        <v>57065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05">
      <c r="A59" s="1" t="s">
        <v>67</v>
      </c>
      <c r="B59" s="1" t="s">
        <v>68</v>
      </c>
      <c r="C59" s="1">
        <v>17</v>
      </c>
      <c r="D59" s="7">
        <v>500</v>
      </c>
      <c r="E59" s="1" t="s">
        <v>20</v>
      </c>
      <c r="F59" s="8">
        <v>0</v>
      </c>
      <c r="G59" s="9"/>
      <c r="H59" s="10">
        <f>D59*F59</f>
        <v>0</v>
      </c>
      <c r="I59" s="1">
        <v>57067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69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90">
      <c r="A62" s="1" t="s">
        <v>70</v>
      </c>
      <c r="B62" s="1" t="s">
        <v>71</v>
      </c>
      <c r="C62" s="1">
        <v>18</v>
      </c>
      <c r="D62" s="7">
        <v>5000</v>
      </c>
      <c r="E62" s="1" t="s">
        <v>20</v>
      </c>
      <c r="F62" s="8">
        <v>0</v>
      </c>
      <c r="G62" s="9"/>
      <c r="H62" s="10">
        <f>D62*F62</f>
        <v>0</v>
      </c>
      <c r="I62" s="1">
        <v>57069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90">
      <c r="A65" s="1" t="s">
        <v>73</v>
      </c>
      <c r="B65" s="1" t="s">
        <v>74</v>
      </c>
      <c r="C65" s="1">
        <v>19</v>
      </c>
      <c r="D65" s="7">
        <v>30</v>
      </c>
      <c r="E65" s="1" t="s">
        <v>20</v>
      </c>
      <c r="F65" s="8">
        <v>0</v>
      </c>
      <c r="G65" s="9"/>
      <c r="H65" s="10">
        <f>D65*F65</f>
        <v>0</v>
      </c>
      <c r="I65" s="1">
        <v>57071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60">
      <c r="A68" s="1" t="s">
        <v>76</v>
      </c>
      <c r="B68" s="1" t="s">
        <v>77</v>
      </c>
      <c r="C68" s="1">
        <v>20</v>
      </c>
      <c r="D68" s="7">
        <v>800</v>
      </c>
      <c r="E68" s="1" t="s">
        <v>20</v>
      </c>
      <c r="F68" s="8">
        <v>0</v>
      </c>
      <c r="G68" s="9"/>
      <c r="H68" s="10">
        <f>D68*F68</f>
        <v>0</v>
      </c>
      <c r="I68" s="1">
        <v>57073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78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75">
      <c r="A71" s="1" t="s">
        <v>79</v>
      </c>
      <c r="B71" s="1" t="s">
        <v>80</v>
      </c>
      <c r="C71" s="1">
        <v>21</v>
      </c>
      <c r="D71" s="7">
        <v>23000</v>
      </c>
      <c r="E71" s="1" t="s">
        <v>20</v>
      </c>
      <c r="F71" s="8">
        <v>0</v>
      </c>
      <c r="G71" s="9"/>
      <c r="H71" s="10">
        <f>D71*F71</f>
        <v>0</v>
      </c>
      <c r="I71" s="1">
        <v>57075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90">
      <c r="A74" s="1" t="s">
        <v>82</v>
      </c>
      <c r="B74" s="1" t="s">
        <v>83</v>
      </c>
      <c r="C74" s="1">
        <v>22</v>
      </c>
      <c r="D74" s="7">
        <v>100</v>
      </c>
      <c r="E74" s="1" t="s">
        <v>20</v>
      </c>
      <c r="F74" s="8">
        <v>0</v>
      </c>
      <c r="G74" s="9"/>
      <c r="H74" s="10">
        <f>D74*F74</f>
        <v>0</v>
      </c>
      <c r="I74" s="1">
        <v>57077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60">
      <c r="A77" s="1" t="s">
        <v>85</v>
      </c>
      <c r="B77" s="1" t="s">
        <v>86</v>
      </c>
      <c r="C77" s="1">
        <v>23</v>
      </c>
      <c r="D77" s="7">
        <v>250</v>
      </c>
      <c r="E77" s="1" t="s">
        <v>20</v>
      </c>
      <c r="F77" s="8">
        <v>0</v>
      </c>
      <c r="G77" s="9"/>
      <c r="H77" s="10">
        <f>D77*F77</f>
        <v>0</v>
      </c>
      <c r="I77" s="1">
        <v>57079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87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75">
      <c r="A80" s="1" t="s">
        <v>88</v>
      </c>
      <c r="B80" s="1" t="s">
        <v>89</v>
      </c>
      <c r="C80" s="1">
        <v>24</v>
      </c>
      <c r="D80" s="7">
        <v>6000</v>
      </c>
      <c r="E80" s="1" t="s">
        <v>20</v>
      </c>
      <c r="F80" s="8">
        <v>0</v>
      </c>
      <c r="G80" s="9"/>
      <c r="H80" s="10">
        <f>D80*F80</f>
        <v>0</v>
      </c>
      <c r="I80" s="1">
        <v>57081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0">
      <c r="A83" s="1" t="s">
        <v>91</v>
      </c>
      <c r="B83" s="1" t="s">
        <v>92</v>
      </c>
      <c r="C83" s="1">
        <v>25</v>
      </c>
      <c r="D83" s="7">
        <v>4300</v>
      </c>
      <c r="E83" s="1" t="s">
        <v>20</v>
      </c>
      <c r="F83" s="8">
        <v>0</v>
      </c>
      <c r="G83" s="9"/>
      <c r="H83" s="10">
        <f>D83*F83</f>
        <v>0</v>
      </c>
      <c r="I83" s="1">
        <v>57083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75">
      <c r="A86" s="1" t="s">
        <v>94</v>
      </c>
      <c r="B86" s="1" t="s">
        <v>95</v>
      </c>
      <c r="C86" s="1">
        <v>26</v>
      </c>
      <c r="D86" s="7">
        <v>10600</v>
      </c>
      <c r="E86" s="1" t="s">
        <v>20</v>
      </c>
      <c r="F86" s="8">
        <v>0</v>
      </c>
      <c r="G86" s="9"/>
      <c r="H86" s="10">
        <f>D86*F86</f>
        <v>0</v>
      </c>
      <c r="I86" s="1">
        <v>57085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96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90">
      <c r="A89" s="1" t="s">
        <v>97</v>
      </c>
      <c r="B89" s="1" t="s">
        <v>98</v>
      </c>
      <c r="C89" s="1">
        <v>27</v>
      </c>
      <c r="D89" s="7">
        <v>2000</v>
      </c>
      <c r="E89" s="1" t="s">
        <v>20</v>
      </c>
      <c r="F89" s="8">
        <v>0</v>
      </c>
      <c r="G89" s="9"/>
      <c r="H89" s="10">
        <f>D89*F89</f>
        <v>0</v>
      </c>
      <c r="I89" s="1">
        <v>57089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99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60">
      <c r="A92" s="1" t="s">
        <v>100</v>
      </c>
      <c r="B92" s="1" t="s">
        <v>101</v>
      </c>
      <c r="C92" s="1">
        <v>28</v>
      </c>
      <c r="D92" s="7">
        <v>280</v>
      </c>
      <c r="E92" s="1" t="s">
        <v>20</v>
      </c>
      <c r="F92" s="8">
        <v>0</v>
      </c>
      <c r="G92" s="9"/>
      <c r="H92" s="10">
        <f>D92*F92</f>
        <v>0</v>
      </c>
      <c r="I92" s="1">
        <v>57091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102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75">
      <c r="A95" s="1" t="s">
        <v>103</v>
      </c>
      <c r="B95" s="1" t="s">
        <v>104</v>
      </c>
      <c r="C95" s="1">
        <v>29</v>
      </c>
      <c r="D95" s="7">
        <v>200</v>
      </c>
      <c r="E95" s="1" t="s">
        <v>20</v>
      </c>
      <c r="F95" s="8">
        <v>0</v>
      </c>
      <c r="G95" s="9"/>
      <c r="H95" s="10">
        <f>D95*F95</f>
        <v>0</v>
      </c>
      <c r="I95" s="1">
        <v>57093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105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75">
      <c r="A98" s="1" t="s">
        <v>106</v>
      </c>
      <c r="B98" s="1" t="s">
        <v>107</v>
      </c>
      <c r="C98" s="1">
        <v>30</v>
      </c>
      <c r="D98" s="7">
        <v>2660</v>
      </c>
      <c r="E98" s="1" t="s">
        <v>20</v>
      </c>
      <c r="F98" s="8">
        <v>0</v>
      </c>
      <c r="G98" s="9"/>
      <c r="H98" s="10">
        <f>D98*F98</f>
        <v>0</v>
      </c>
      <c r="I98" s="1">
        <v>57095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108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45">
      <c r="A101" s="1" t="s">
        <v>109</v>
      </c>
      <c r="B101" s="1" t="s">
        <v>110</v>
      </c>
      <c r="C101" s="1">
        <v>31</v>
      </c>
      <c r="D101" s="7">
        <v>9300</v>
      </c>
      <c r="E101" s="1" t="s">
        <v>111</v>
      </c>
      <c r="F101" s="8">
        <v>0</v>
      </c>
      <c r="G101" s="9"/>
      <c r="H101" s="10">
        <f>D101*F101</f>
        <v>0</v>
      </c>
      <c r="I101" s="1">
        <v>57097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90">
      <c r="A104" s="1" t="s">
        <v>113</v>
      </c>
      <c r="B104" s="1" t="s">
        <v>114</v>
      </c>
      <c r="C104" s="1">
        <v>32</v>
      </c>
      <c r="D104" s="7">
        <v>660</v>
      </c>
      <c r="E104" s="1" t="s">
        <v>20</v>
      </c>
      <c r="F104" s="8">
        <v>0</v>
      </c>
      <c r="G104" s="9"/>
      <c r="H104" s="10">
        <f>D104*F104</f>
        <v>0</v>
      </c>
      <c r="I104" s="1">
        <v>57099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115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75">
      <c r="A107" s="1" t="s">
        <v>116</v>
      </c>
      <c r="B107" s="1" t="s">
        <v>117</v>
      </c>
      <c r="C107" s="1">
        <v>33</v>
      </c>
      <c r="D107" s="7">
        <v>1330</v>
      </c>
      <c r="E107" s="1" t="s">
        <v>20</v>
      </c>
      <c r="F107" s="8">
        <v>0</v>
      </c>
      <c r="G107" s="9"/>
      <c r="H107" s="10">
        <f>D107*F107</f>
        <v>0</v>
      </c>
      <c r="I107" s="1">
        <v>57101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21">
      <c r="A109" s="1"/>
      <c r="B109" s="1"/>
      <c r="C109" s="1"/>
      <c r="D109" s="1"/>
      <c r="E109" s="1"/>
      <c r="F109" s="1"/>
      <c r="G109" s="2" t="s">
        <v>118</v>
      </c>
      <c r="H109" s="11">
        <f>SUM(H9:H108)</f>
        <v>0</v>
      </c>
      <c r="I109" s="1"/>
      <c r="J109" s="1"/>
      <c r="K109" s="1"/>
      <c r="L109" s="1"/>
    </row>
  </sheetData>
  <sheetProtection algorithmName="SHA-512" hashValue="tPzBcvDwc0xen5sppdRREUYcUHCdGc2n3tGtl+n0HIHctZmCaHhMCpGUYuQrjl+BMBXWdVNFQWgBZj/cTNmPaw==" saltValue="es550ZKrltnCSH/0tDl0v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2020-06-30T17:34:33Z</cp:lastPrinted>
  <dcterms:created xsi:type="dcterms:W3CDTF">2020-06-30T17:29:49Z</dcterms:created>
  <dcterms:modified xsi:type="dcterms:W3CDTF">2020-06-30T17:38:07Z</dcterms:modified>
  <cp:category/>
  <cp:version/>
  <cp:contentType/>
  <cp:contentStatus/>
</cp:coreProperties>
</file>