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<sst xmlns="http://schemas.openxmlformats.org/spreadsheetml/2006/main" count="34" uniqueCount="31">
  <si>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</si>
  <si>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</si>
  <si>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</si>
  <si>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</si>
  <si>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</si>
  <si>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0000075/2020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</si>
  <si>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</si>
  <si>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</si>
  <si>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</si>
  <si>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</si>
  <si>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</si>
  <si>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</si>
  <si>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</si>
  <si>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</si>
  <si>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</si>
  <si>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</si>
  <si>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</si>
  <si>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</si>
  <si>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LIMPEZA DE CAIXA D´ÁGUA OU CISTERNA, COM CAPACIDADE DE 2001 À 20000L, INCLUSIVE DESINFECÇÃO CONFORME NORMAS DO INEA</t>
  </si>
  <si>
    <t>047.14.0032</t>
  </si>
  <si>
    <t>LITROS</t>
  </si>
  <si>
    <t>LIMPEZA DE CAIXA D´ÁGUA OU CISTERNA, COM CAPACIDADE DE 20001 À 60000L, INCLUSIVE DESINFECÇÃO CONFORME NORMAS DO INEA</t>
  </si>
  <si>
    <t>047.14.0033</t>
  </si>
  <si>
    <t>CONTRATAÇÃO DE EMPRESA ESPECIALIZADA PARA SERVIÇO DE DEDETIZAÇÃO, DESINSETIZAÇÃO, DESRATIZAÇÃO E DESCUPINIZAÇÃO PARA O CONTROLE EFETIVO DE PRAGAS E ROEDORES EM ÁREAS CONSTRUÍDAS (INTERNA) E ÁREAS LIVRES (EXTERNA).-COM FORNECIMENTO/UTILIZAÇÃO DE PRODUTOS QUE NÃO COMPROMETEM A SAÚDE HUMANA, A FIM DE ATENDER AS NECESSIDADES DA SECRETARIA MUNICIPAL DE SAÚDE DE QUISSAMÃ, CONFORME TERMO DE REFERÊNCIA ANEXO.</t>
  </si>
  <si>
    <t>047.14.0023</t>
  </si>
  <si>
    <t>metro quadrado</t>
  </si>
  <si>
    <t>LIMPEZA DE CAIXA D´ÁGUA OU CISTERNA, COM CAPACIDADE ATÉ 1000L, INCLUSIVE DESINFECÇÃO CONFORME NORMAS DO INEA</t>
  </si>
  <si>
    <t>047.14.0030</t>
  </si>
  <si>
    <t>LIMPEZA DE CAIXA D´ÁGUA OU CISTERNA, COM CAPACIDADE DE 1001 À 2000L, INCLUSIVE DESINFECÇÃO CONFORME NORMAS DO INEA</t>
  </si>
  <si>
    <t>047.14.0031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</si>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</sst>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896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9" ht="25.5">
      <c r="A11" s="5" t="s">
        <v>18</v>
      </c>
      <c r="B11" t="s">
        <v>19</v>
      </c>
      <c r="C11">
        <v>1</v>
      </c>
      <c r="D11" s="6">
        <v>32</v>
      </c>
      <c r="E11" t="s">
        <v>20</v>
      </c>
      <c r="F11" s="8">
        <v>0</v>
      </c>
      <c r="G11" s="9"/>
      <c r="H11" s="7">
        <f>D11*F11</f>
        <v>0</v>
      </c>
      <c r="I11">
        <v>62706</v>
      </c>
    </row>
    <row r="12" spans="1:9" ht="25.5">
      <c r="A12" s="5" t="s">
        <v>21</v>
      </c>
      <c r="B12" t="s">
        <v>22</v>
      </c>
      <c r="C12">
        <v>2</v>
      </c>
      <c r="D12" s="6">
        <v>4</v>
      </c>
      <c r="E12" t="s">
        <v>20</v>
      </c>
      <c r="F12" s="8">
        <v>0</v>
      </c>
      <c r="G12" s="9"/>
      <c r="H12" s="7">
        <f>D12*F12</f>
        <v>0</v>
      </c>
      <c r="I12">
        <v>62708</v>
      </c>
    </row>
    <row r="13" spans="1:9" ht="102">
      <c r="A13" s="5" t="s">
        <v>23</v>
      </c>
      <c r="B13" t="s">
        <v>24</v>
      </c>
      <c r="C13">
        <v>3</v>
      </c>
      <c r="D13" s="6">
        <v>20080</v>
      </c>
      <c r="E13" t="s">
        <v>25</v>
      </c>
      <c r="F13" s="8">
        <v>0</v>
      </c>
      <c r="G13" s="9"/>
      <c r="H13" s="7">
        <f>D13*F13</f>
        <v>0</v>
      </c>
      <c r="I13">
        <v>60231</v>
      </c>
    </row>
    <row r="14" spans="1:9" ht="25.5">
      <c r="A14" s="5" t="s">
        <v>26</v>
      </c>
      <c r="B14" t="s">
        <v>27</v>
      </c>
      <c r="C14">
        <v>4</v>
      </c>
      <c r="D14" s="6">
        <v>56</v>
      </c>
      <c r="E14" t="s">
        <v>20</v>
      </c>
      <c r="F14" s="8">
        <v>0</v>
      </c>
      <c r="G14" s="9"/>
      <c r="H14" s="7">
        <f>D14*F14</f>
        <v>0</v>
      </c>
      <c r="I14">
        <v>62702</v>
      </c>
    </row>
    <row r="15" spans="1:11" ht="25.5">
      <c r="A15" s="5" t="s">
        <v>28</v>
      </c>
      <c r="B15" t="s">
        <v>29</v>
      </c>
      <c r="C15">
        <v>5</v>
      </c>
      <c r="D15" s="6">
        <v>4</v>
      </c>
      <c r="E15" t="s">
        <v>20</v>
      </c>
      <c r="F15" s="8">
        <v>0</v>
      </c>
      <c r="G15" s="9"/>
      <c r="H15" s="7">
        <f>D15*F15</f>
        <v>0</v>
      </c>
      <c r="I15">
        <v>62704</v>
      </c>
      <c r="K15" s="7">
        <f>SUM(H11:H15)</f>
        <v>0</v>
      </c>
    </row>
    <row r="17" spans="7:8" ht="20.25">
      <c r="G17" s="1" t="s">
        <v>30</v>
      </c>
      <c r="H17" s="10">
        <f>SUM(H9:H16)</f>
        <v>0</v>
      </c>
    </row>
  </sheetData>
  <printOptions/>
  <pageMargins left="0.75" right="0.75" top="1" bottom="1" header="0.492125985" footer="0.492125985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carlosdavi.barcelos</cp:lastModifiedBy>
  <cp:lastPrinted>2020-07-20T14:14:47Z</cp:lastPrinted>
  <dcterms:created xsi:type="dcterms:W3CDTF">2020-07-20T14:13:10Z</dcterms:created>
  <dcterms:modified xsi:type="dcterms:W3CDTF">2020-07-20T14:14:49Z</dcterms:modified>
  <cp:category/>
  <cp:version/>
  <cp:contentType/>
  <cp:contentStatus/>
</cp:coreProperties>
</file>