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2995" windowHeight="118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<sst xmlns="http://schemas.openxmlformats.org/spreadsheetml/2006/main" count="298" uniqueCount="229">
  <si>
    <t>PREFEITURA MUNICIPAL DE QUISSAMÃ</t>
  </si>
  <si>
    <t xml:space="preserve">Fornecedor : </t>
  </si>
  <si>
    <t xml:space="preserve">CNPJ : </t>
  </si>
  <si>
    <t xml:space="preserve">Tel. : </t>
  </si>
  <si>
    <t xml:space="preserve">Endereço : </t>
  </si>
  <si>
    <t>PREGãO/PROCESSO POR LOTE :  0000001/2020</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</si>
  <si>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</si>
  <si>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</si>
  <si>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</si>
  <si>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</si>
  <si>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</si>
  <si>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</si>
  <si>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</si>
  <si>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</si>
  <si>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</si>
  <si>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</si>
  <si>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</si>
  <si>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</si>
  <si>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Túnel lúdico em polietileno - TL (Pro  -infância) público alvo: crianças a partir de2 anos características: túnel em polietileno em estrutura roto moldado, em formatos diversos; módulos auto-encaixáveis, vazados para visualização interna e com-possibilidades de expansão; estruturas que funcionam como entrada e saída. Acabamento sem saliências e com laterais arredondadas; composto com aditivos antiestático e aditivo anti-UV que protejam contra raios solares, garantindo a cor do produto; materiais que possibilitem a reciclagem após o término da vida útil; peças multicoloridas;  não tóxico. Dimensões internas do módulo:  largura: 87cm; altura: 97cm;  comprimento: 214cm; tolerância: +/- 5%,  manual de instrução: O produto deve conter manual de instrução em português para montagem, instalação e uso do brinquedo.</t>
  </si>
  <si>
    <t>048.14.0943</t>
  </si>
  <si>
    <t>UNIDADE</t>
  </si>
  <si>
    <t>Lote: 2</t>
  </si>
  <si>
    <t>Placa de tatame em eva (creches i, ii e iii). dimensões: 1000 MM X 1000 MM; espessura: 20 MM - TA1 (Pro infância) Descrição: tatame em placas intertravadas de E.V.A. (etileno acetato de vinil) com bordas de acabamento. Dimensões:  tamanho das placa-1000 mm x 1000 mm , espessura: 20 mm, características:  placas de tatame intertravadas e bordas de acabamento, confeccionadas em E.V.A. (100%), atóxicas, com superfície texturizada, siliconizada, antiderrapante e lavável; densidade entre 150 e 180gramas por centímetro cúbico; cada peça deve ser fornecida em conjunto com uma borda de acabamento. Os encaixes devem proporcionar a junção perfeita das peças; as arestas de bordas e placas devem ser uniformes, com corte preciso a 90º em relação ao plano da superfície, isentas de rebarbas e falhas</t>
  </si>
  <si>
    <t>048.14.0944</t>
  </si>
  <si>
    <t>Lote: 3</t>
  </si>
  <si>
    <t>Casinha de boneca multicolorida em polietileno - CS (Pro - infância), público alvo:  crianças a partir de 2 anos, características: casinha de boneca multicolorida  com no mínimo 5 (cinco) itens, sugestão de itens: janelas de correr, porta vai e vem,-tábua de passar com ferro, telefone, pia e fogão;  balcão externo na janela (apoio para os braços); acabamento sem saliência e com laterais arredondadas; polietileno pelo processo de rotomoldagem, composto com aditivos antiestático e aditivo anti-UV que protejam contra raios solares, garantindo a cor do produto; materiais que possibilitem a reciclagem após o término da vida útil; 45, peças multicoloridas;  não tóxico. Dimensões:  largura: 131cm , altura: 143cm , comprimento: 161cm , tolerância: +/- 5%,  manual de instrução; o produto deve conter manual de instrução em português para montagem, instalação e uso do brinquedo</t>
  </si>
  <si>
    <t>048.14.0945</t>
  </si>
  <si>
    <t>Lote: 4</t>
  </si>
  <si>
    <t>Escorregador com rampa e uma escada de degraus em polietileno - ES(Pro - infância) público alvo: crianças a partir de 3 anos, características: rampa contínua ou com ondulações e uma escada de degraus;  fixação da rampa à escada através de barras de-polietileno laterais ou central; corrimão incorporado à própria escada, sem saliências e com laterais arredondadas no topo da escada; topo da escada com duas laterais altas para dar segurança;  polietileno pelo processo de rotomoldagem, composto com aditivos antiestático e aditivo anti-UV que protejam contra raios solares, garantindo a cordo produto;  materiais que possibilitem a reciclagem após o término da vida útil;  peças multicoloridas;  não tóxico. Dimensões : largura: 59cm;  altura: 128cm;   Comprimento:205cm , tolerância:+/- 5%, manual de instrução . O produto deve conter manual de instrução em português para montagem, instalação e uso do brinquedo.</t>
  </si>
  <si>
    <t>048.14.0946</t>
  </si>
  <si>
    <t>Lote: 5</t>
  </si>
  <si>
    <t>Gira gira ou carrossel - CR (Pro - infância), público alvo:  crianças a partir de 2 anos características: peça composta por três partes: base, assentos e volante; base com textura antiderrapante; volante central;  acabamento sem saliências e com-laterais redondas;  três assentos anatômicos e apoio para os pés;  polietileno pelo processo de rotomoldagem, composto com aditivos antiestático e aditivo anti-UV que protejam contra raios solares, garantindo a cor do produto; materiais que possibilitem a reciclagem após o término da vida útil;  em diversas cores;  não tóxico. Dimensões:  diâmetro: 100cm  , altura: 55cm , tolerância: +/- 5% manual de instrução: o produto deve conter manual de instrução em português para montagem, instalação e uso do brinquedo.</t>
  </si>
  <si>
    <t>048.14.0947</t>
  </si>
  <si>
    <t>Lote: 6</t>
  </si>
  <si>
    <t>Gangorra com manoplas duplas em polietileno - GA (Pro - infância) descrição: gangorra de 2 lugares -(GA); público alvo: crianças a partir de 3 anos; características: gangorra com manoplas duplas; base para apoio dos pés antiderrapante , assento-anatômico e antiderrapante, acabamento sem saliências e com laterais arredondadas polietileno pelo processo de rotomoldagem, composto com aditivos antiestático e aditivo anti - UV que  protejam contra raios solares, garantindo a cor do produto. Materiais que possibilitem a reciclagem após o término da vida útil, em diversas cores, não tóxico, dimensões: largura: 40cm, altura: 47cm , comprimento: 151 cm, tolerância +/- 5%, manual de instrução: o produto deve conter manual de instrução em português para montagem, instalação e uso do brinquedo</t>
  </si>
  <si>
    <t>048.14.0948</t>
  </si>
  <si>
    <t>Lote: 7</t>
  </si>
  <si>
    <t>Conjunto de colchonete para repouso (4 unidades) - CO3 (Pro -infância)Descrição:  colchonete de lâmina de espuma flexível de poliuretano para uso infantil, certificado pelo INMETRO e em conformidade com a norma ABNT NBR 13579-1 11 dimensões:-comprimento: 185cm;  largura: 65cm;  espessura: 05cm. Características: revestimento em material têxtil plastificado, "atóxico",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</si>
  <si>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048.20.0098</t>
  </si>
  <si>
    <t>Lote: 8</t>
  </si>
  <si>
    <t>Conjunto de colchonete para trocador (3 unidades) - CO2 (Pro - infância)Descrição:  colchonete para trocador de espuma flexível de poliuretano. Dimensões: comprimento: 100cm;  largura: 60cm;  espessura: 05cm , tolerâncias do produto acabado com-base nas dimensões declaradas na etiqueta, de +ou- 1,5cm para largura e comprimento e -0,5cm/+1,5cm para a altura. Características: revestimento em material têxtil plastificado,"atóxico",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</si>
  <si>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048.20.0099</t>
  </si>
  <si>
    <t>Lote: 9</t>
  </si>
  <si>
    <t>Esterilizador de mamadeiras para micro-ondas - ES (Pro  - infância),  descrição: esterilizador de mamadeira a vapor, para uso em micro-ondas, com capacidade mínima de 4 mamadeiras. Dimensões: altura: máximo 180mm, diâmetro / largura: máximo 280mm.-Características construtivas: base em polipropileno copolímero, dotado de dispositivos internos para acondicionamento de, no mínimo, 4 mamadeiras. Tampa em plástico em polipropileno copolímero, transparente, com clipes e/ou presilhas para fechamento hermético.Requisitos de segurança: o esterilizador deve ser construído de modo a proporcionar proteção adequada contra contato acidental com partes quentes (bordas, superfícies), que possam expor o usuário a risco de queimaduras durante a operação. O esterilizador não deve apresentar elementos perfurantes, arestas cortantes ou irregulares que possam vir a causar riscos aos usuários, em utilização normal ou durante a higienização. O produto não deve oferecer risco toxicológico ou eliminar resíduos químicos durante sua utilização. Matérias-primas, as matérias primas utilizadas na fabricação do produto devem atender às normas técnicas específicas para cada material. Base e tampa do produto confeccionada sem polipropileno copolímero.</t>
  </si>
  <si>
    <t>048.21.0376</t>
  </si>
  <si>
    <t>Lote: 10</t>
  </si>
  <si>
    <t>Arquivo deslizante em chapa de aço - AQ1 (Pró-infância) descrição: Arquivo deslizante em aço chapa 26 (espessura 0,46mm) na cor platina, com quatro gavetas e travamento único, fechamento através de tambor cilíndrico, com gavetas corrediças reguláveis-distanciadas a cada 400mm. O Sistema de deslizamento das gavetas será através de rolamento metálico em trilhos telescópicos de aço zincado. Os puxadores embutidos e as dimensões da porta etiquetas também embutido é de 75 x 40mm. Deve ser tratado contra oxidação com fosfato de zinco e pintados com tinta especial com secagem em estufa;  após o processo acima descrito o produto deve seguir para uma estufa de alta temperatura para receber a pintura pelo processo eletrostático de pintura a pó,consolidando a superfície do produto com 50 micra de espessura de tinta, no mínimo, rodapé em chapa de aço pintada na mesma cor platina com sapatas niveladoras , capacidade: 35kg por gaveta. Dimensões, altura:105cm , largura:47cm , profundidade: 71cm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</si>
  <si>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049.24.0262</t>
  </si>
  <si>
    <t>Lote: 11</t>
  </si>
  <si>
    <t>Armário roupeiro em aço com 12 portas - AM2 (Pró-infância) Descrição: roupeiro em aço na cor cristal, confeccionados em chapa de aço "22" (0,75mm), constituído por 12 portas. As portas devem possuir venezianas para arejamento e possuir pitão para-cadeado; não será aceito ondulações, ressaltos, rebarbas ou imperfeições no acabamento dos roupeiros; devem ser tratados contra oxidação com fosfato de zinco e pintados com tinta especial na cor platina com secagem em estufa; após o processo acima descrito o produto deve seguir para uma estufa de alta temperatura para receber a pintura pelo processo eletrostático de pintura a pó, consolidando a superfície do produto com 50 micra de espessura de tinta, no mínimo. Possuir dobradiças internas para evitar arrombamentos com abertura de 135°, pés removíveis com sapatas plásticas niveladoras Ø3/8”. dimensões: altura: 1945 mm , largura: 900 mm  profundidade: 400 mm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Deve ser rejeitado, lotes que apresentarem desconformidades ou defeitos de fabricação. Poderão ser aprovadas variações nas especificações, para adequação aos padrões de cada fabricante, desde que configure melhoria de qualidade em relação às especificações originais.</t>
  </si>
  <si>
    <t>049.24.0263</t>
  </si>
  <si>
    <t>Lote: 12</t>
  </si>
  <si>
    <t>Mesa de trabalho em tampo único - M6 (Pró-infância) Descrição:mesa para professor, em tampo único, em melamina, com 25mm de espessura, com bordas arredondadas em perfil de PVC, e acabamento em fita de PVC, sobre estrutura metálica tubular tripé-composta por travessas passa cabos, com garras nas extremidades e furos para a passagem de cabos, em chapa de aço, e laterais com coluna e apoio, tipo “mão francesa”,em tubos de aço redondos. estrutura em aço, com tratamento antiferrugem de decapagem e fosfatização, seguido pelo processo de pintura eletrostática com tinta híbrida de epóxi com poliéster em pó, com secagem em estufa.  Deverão possuir duas gavetas com rodízios em metal, e travamento lateral para segredo. Bandeira frontal em melamina com altura final de50cm, com bordas arredondadas em perfil de PVC , e acabamento em fita de PVC. Dimensões: altura da mesa: 75 cm tampo da mesa retangular: 120 cm x 60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</si>
  <si>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049.24.0264</t>
  </si>
  <si>
    <t>Lote: 13</t>
  </si>
  <si>
    <t>Quadro mural de feltro- QM (Pró-infância), descrição: quadros com moldura em alumínio anodizado branco, fundo do quadro confeccionado em eucatex, 10mm e acabamento em chapa de aço branca magnética. Dimensões: altura 90 cm largura 150 cm</t>
  </si>
  <si>
    <t>049.24.0265</t>
  </si>
  <si>
    <t>Lote: 14</t>
  </si>
  <si>
    <t>Conjunto para aluno tamanho 01 - CJA-01 (Pró-infância),  conjunto de mesa retangular com uma cadeira para crianças de 4 a 5 anos. Mesa descrição: mesa para altura do aluno compreendida entre 0,93m a 1,16m, com tampo em MDP ou MDF, revestido na fase-superior em laminado melamínico e na face inferior em chapa de balanceamento, montado sobre estrutura tubular de aço. dimensões altura da mesa: 46 cm,  tampo da mesa retangular para 01 lugar: 60 cm x 45 cm,  características: tampo em MDP ou MDF, com espessura de 18mm, revestido na face superior em laminado melamínico de alta pressão,0,8mm de espessura, acabamento texturizado, na cor cinza, cantos arredondados.Revestimento na face inferior em chapa de balanceamento - contra placa fenólica de 0,6mm, lixada em uma face, topos encabeçados com fita de bordo em PVC (cloreto de polivinílica)com "primer", acabamento texturizado, na cor laranja(ver referências), coladas com adesivo "Hot Melting". Dimensões nominais de 22mm (largura) x 3mm (espessura), com tolerância de +/- 0,5mm para espessura. 27, estrutura composta de: montantes verticais e travessa longitudinal confeccionados em tubo de aço-carbono laminado a frio, com costura, secção oblonga de 29mm x 58mm, em chapa 16 (1,5mm); travessa superior confeccionada em tubo de aço-carbono laminado a frio, com costura, curvado em formato de "C", com secção circular, diâmetro de 31,75mm (1 1/4"), em chapa 16 (1,5mm); pés confeccionados em tubo de aço-carbono laminado a frio, com costura, secção circular, diâmetro de 38mm (1 1/2"),em chapa 16 (1,5mm).  Ponteiras e sapatas em polipropileno copolímero virgem e sem cargas, injetadas na cor laranja (ver referências), fixadas à estrutura através de encaixe. 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Nas partes metálicas deve ser aplicado tratamento antiferruginoso que assegure resistência à corrosão em câmara de névoa salina de no mínimo 300 horas. Pintura dos elementos metálicos em tinta em pó híbrida epóxi/poliéster, eletrostática, brilhante, polimerizada em estufa, espessura mínima de 40micrometros na cor cinza. Cadeira descrição: cadeira empilhável com assento e encosto em polipropileno injetado ou em compensado anatômico moldado. Estrutura tubular de aço.Dimensões: altura do assento da cadeira ao chão: 26 cm , assento da cadeira: 26 cm x 34cm , encosto da cadeira: 15,5 cm x 35 cm 28,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poliuretano.Espessura acabada do encosto mínima de 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epóxi/poliéster, eletrostática, brilhante, polimerizada em estufa, espessura mínima 40micrometros, na cor cinza (ver referências),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</si>
  <si>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049.24.0266</t>
  </si>
  <si>
    <t>Lote: 15</t>
  </si>
  <si>
    <t>Armário para primeiros socorros - AM3 (Pró-infância),  descrição: armário suspenso, com duas portas para guarda de medicamentos com armação em cantoneira 3/4 x1/8, pintura epóxi na cor branca. Não serão aceitas ondulações, ressaltos, rebarbas ou-imperfeições no acabamento; deverão ser tratados contra oxidação com fosfato de zinco e pintados com tinta especial com secagem em estufa. Internamente serão acopladas 02 prateleiras em vidro 4mm, transparente. As portas devem possuir pitão para cadeado; dimensões:  altura:150cm , largura :80cm ,  profundidade: 35cm</t>
  </si>
  <si>
    <t>049.24.0267</t>
  </si>
  <si>
    <t>Lote: 16</t>
  </si>
  <si>
    <t>Conjunto para professor - CJP-01 (Pró-infância),  mesa: descrição: mesa individual com tampo em MDP ou MDF, revestido na face superior em laminado melamínico e na face inferior em chapa de balanceamento, painel frontal em MDP ou MDF, revestido nas-duas faces em laminado melamínico BP, montado sobre estrutura tubular de aço. Dimensões: altura da mesa: 76 cm , tampo da mesa retangular: 120 cm x 60 cm Características: tampo em MDP ou MDF, com espessura de 18 mm, revestido na face superior em laminado melamínico de alta pressão, 0,8mm de espessura, acabamento texturizado, na cor cinza (ver referências), cantos arredondados (conforme projeto), revestimento na face inferior em chapa de balanceamento - contra placa fenólica de 0,6mm, lixada em uma face. Aplicação de porcas garras com rosca métrica M6 e comprimento 10 mm. Dimensões acabadas 650mm(largura) x 1200mm (comprimento) x 19,4mm (espessura), admitindo-se tolerância de até +2mm para largura e profundidade e +/- 1mm para espessura. Painel frontal em MDP ou MDF, com espessura de 18mm, revestido nas duas faces em laminado melamínico de baixa pressão - BP, acabamento frost, na cor cinza (ver referências), dimensões acabadas de250mm (largura) x 1117mm (comprimento) x 18mm (espessura) admitindo-se tolerâncias de+/- 2mm para largura e comprimento e +/- 0,6mm para espessura. Topos encabeçados com fita de bordo em PVC (cloreto de polivinílica) com primer, acabamento texturizado, na cor cinza (ver referências), coladas com 21 adesivo "Hot Melting". Dimensões nominais de22mm (largura) x 3mm (espessura), com tolerância de até +/-0,5mm para espessura. Estrutura composta de:  montantes verticais e travessa longitudinal confeccionados em tubo de aço-carbono laminado a frio, com costura, secção oblonga de 29mm x 58mm, em chapa16 (1,5mm);  travessa superior confeccionada em tubo de aço-carbono laminado a frio, com costura, curvado em formato de "C", com secção circular, diâmetro de 31,75mm (1 1/4"), em chapa 16 - (1,5mm);  pés confeccionados em tubo de aço-carbono laminado a frio, com costura, secção circular, diâmetro de 38mm (1 1/2"), em chapa 16 (1,5mm). ponteiras e sapatas em polipropileno copolímero virgem e sem cargas, injetadas na cor cinza (ver referências), fixadas à estrutura através de encaixe .Pintura dos elementos metálicos em tinta em pó híbrida epóxi/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 descrição: Cadeira individual empilhável com assento e encosto em polipropileno injetado ou em compensado anatômico moldado, montados sobre estrutura tubular de aço. Dimensões:  altura do assento da cadeira ao chão: 46 cm , assento da cadeira: 40 cm x 43 cm ,encosto da cadeira: 19,8 cm x 39,6 cm, características: assento e encosto em polipropileno copolímero virgem e sem cargas, injetados, moldados anatomicamente, pigmentados na cor cinza. Alternativamente o assento e o encosto poderão ser fabricados em compensado anatômico moldado a quente, contendo no mínimo sete lâminas internas, com espessura máxima de 1,5mm cada, oriundas de reflorestamento ou de procedência legal, isentas de rachaduras, e deterioração por fungos ou insetos. Quando fabricado em compensado, o assento deve receber revestimento na face superior de laminado melamínico de alta pressão, 0,6 a 0,8mm de espessura, acabamento texturizado, na cor cinza, revestimento da face inferior em lâmina de madeira faqueada de 0,7mm, da espécie Eucalyptus grandis, com acabamento em selador, seguido de verniz poliuretano, inclusive nos bordos. Espessura acabada do assento mínima de 9,7mme máxima de 12mm.  Estrutura em tubo de aço-carbono laminado a frio, com costura, diâmetro de 20,7mm, em chapa 14 (1,9mm).  Ponteiras e sapatas, em polipropileno copolímero virgem e sem cargas, injetadas na cor cinza, fixadas à estrutura através de encaixe e pino expansor. Pintura dos elementos metálicos em tinta em pó híbrida epóxi/poliéster, eletrostática, brilhante, polimerizada em estufa, espessura mínima 40 micrômetros na cor cinza</t>
  </si>
  <si>
    <t>049.24.0268</t>
  </si>
  <si>
    <t>Lote: 17</t>
  </si>
  <si>
    <t>Cadeira alta para alimentação de crianças - C1 (Pró-infância),  descrição: cadeira alta de alimentação infantil dobrável, em conformidade com a ABNT NBR 15991-1:2011 cadeiras altas para crianças - parte 1: requisitos de segurança, e ABNT NBR-15991-2:2011, cadeiras altas para crianças – parte 2: métodos de ensaio. Dimensões: proteção lateral: mínimo de 140 mm, medidos do topo da proteção lateral à superfície do assento(medições realizadas conforme item 6.12 da ABNT NBR 15991-2);  altura do encosto: mínima de 250 mm, medidos na posição vertical (medições realizadas conforme item 6.9.2 da ABNT NBR 15991-2),  borda frontal do assento: raio mínimo de 5 mm. Obs. nos casos em que o encosto da cadeira possua ângulo menor que 60º em relação à horizontal (medição realizada conforme item 6.9.1 da ABNT NBR 15991-2), o comprimento mínimo do encosto deve ser de 400 mm (medição realizada conforme item 6.9.3 da ABNT NBR 15991-2). Características: cadeira dobrável, com estrutura tubular de seção circular em aço-carbono; assento e encosto acolchoados com espuma revestida de lona vinílica laminada com tecido; braços ou dispositivo para proteção lateral; bandeja em (PP) polipropileno injetado, na cor branca, removível ou articulada;  apoio para os pés em (PP) polipropileno injetado, removível ou articulado; sapatas antiderrapantes. A cadeira pode alternativamente ser dotada de dois rodízios, desde que estes possuam freios; cinto tipo suspensório;  pintura dos elementos metálicos em tinta em pó híbrida epóxi / poliéster, eletrostática, brilhante, polimerizada em estufa, espessura mínima de 40 micrômetros na cor cinza .Recomendações: os materiais e superfícies das partes acessíveis devem atender aos requisitos da ABNT NBR 300-3; bordas expostas e partes salientes devem ser arredondadas ou chanfradas e isentas de rebarbas e arestas vivas, conforme ABNT NBR 300-1; nas partes metálicas deve ser aplicado tratamento antiferruginoso que assegure resistência à corrosão em câmara de névoa salina de no mínimo 300 horas; soldas devem possuir superfície lisa e homogênea, não devendo apresentar pontos cortantes, superfícies ásperas ou escórias. Todos os encontros de tubos devem receber solda em todo o perímetro da união; todas as extremidades de perfis tubulares devem ser tamponadas. Manual de instruções: todo produto deve vir acompanhado do manual de instruções, em português, contendo: orientação sobre forma de uso correto; procedimentos de segurança; regulagem ,manutenção e limpeza; procedimentos pra acionamento da garantia e/ou assistência técnica; relação de oficinas de assistência técnica autorizada; certificado de garantia preenchido contendo: data de emissão e o número da nota fiscal; o manual deve ainda trazer os seguintes dizeres: atenção: guardar as instruções para futura consulta</t>
  </si>
  <si>
    <t>049.24.0269</t>
  </si>
  <si>
    <t>Lote: 18</t>
  </si>
  <si>
    <t>Armário roupeiro em aço com 16 portas - AM1 (Pró-infância) Descrição: roupeiro em aço na cor cristal, confeccionados em chapa de aço "22" (0,75mm), constituído por 16 portas. As portas devem possuir venezianas para arejamento e possuir pitão para-cadeado; não serão aceitas ondulações, ressaltos, rebarbas ou imperfeições no acabamento dos roupeiros; devem ser tratados contra oxidação com fosfato de zinco e pintados com tinta especial na cor platina com secagem em estufa; após o processo acima descrito o produto deve seguir para uma estufa de alta temperatura para receber a pintura pelo processo eletrostático de pintura a pó,consolidando a superfície do produto com 50 micra de espessura de tinta, no mínimo. Possuir dobradiças internas para evitar arrombamentos com abertura de 135°, pés removíveis com sapatas plásticas niveladoras Ø3/8”. Dimensões: altura: 1945 mm largura: 1230 mm,  profundidade: 400 mm recomendações: para fabricação é indispensável seguir projeto executivo, detalhamentos e especificações técnicas.Todas as partes metálicas devem ser unidas entre si por meio de solda, configurando um 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Deve ser rejeitado, lotes que apresentarem desconformidades ou defeitos de fabricação. Poderão ser aprovadas variações nas especificações, para adequação aos padrões de cada fabricante, desde que configure melhoria de qualidade em relação às especificações originais.</t>
  </si>
  <si>
    <t>049.24.0270</t>
  </si>
  <si>
    <t>Lote: 19</t>
  </si>
  <si>
    <t>Cadeira fixa com braços - C7 (Pró-infância), descrição: cadeira fixa com braços, espaldar médio, assento e encosto em compensado multilaminado anatômico, espuma de poliuretano injetada em densidade de 40 a 50kg/m³, com apoio dorso lombar, com capa-deformação. Solidez à luz classe 5, pilling padrão 5, peso 280/290g/m, base em aço, pinturaem epóxi pó na cor preta, encosto fixo, revestimento em tecido fogo retardante, na cor azul. Braços fixos e apoia-braços em poliuretano. Obs: a cadeira deve obter a certificação da ABNT 13.962 e ter garantia de 5 (cinco) anos. Dimensões: altura do assento da cadeira aochão: regulável assento da cadeira: 58 cm x 58 cm</t>
  </si>
  <si>
    <t>049.24.0271</t>
  </si>
  <si>
    <t>Lote: 20</t>
  </si>
  <si>
    <t>Quadro brancos tipo lousa magnética - QB2 (Pró-infância), descrição: quadro branco tipo lousa magnética, vertical ou horizontal com moldura flip (abertura frontal)em alumínio anodizado natural fosco, frisado, vista de 36 20x19mm profundidade própria-para facilitar trocas do conteúdo interno; fundo do quadro confeccionado em eucatex, 10mm, dimensões: altura 120 cm ,largura 300 cm</t>
  </si>
  <si>
    <t>049.24.0272</t>
  </si>
  <si>
    <t>Lote: 21</t>
  </si>
  <si>
    <t>Mesa para refeição de adultos circular - M8 (Pró-infância), descrição: mesa circular em revestimento melamínico texturizado, tampo em 28mm com bordas arredondadas em perfil de PVC 180º, e acabamento em fita de PVC. Estrutura em aço com tratamento-antiferrugem e pintura epóxi. Dimensões: altura da mesa: 71 cm tampo da mesa: diâmetro 100 cm</t>
  </si>
  <si>
    <t>049.24.0273</t>
  </si>
  <si>
    <t>Lote: 22</t>
  </si>
  <si>
    <t>Poltrona individual estofada - po (Pró-infância) Descrição: poltrona individual estofada, revestida em couro sintético, dotada de apoia-braços. Características de estabilidade, resistência e durabilidade, conforme NBR 15164:2004 / móveis estofados --sofás. Dimensões: profundidade útil do assento: 450mm +/- 20mm , largura útil do assento:470 +/- 20mm, altura (h) da superfície do assento: 420 +/- 10mm, extensão vertical (h) do encosto: mínimo de 500mm, largura útil do encosto: 470 +/- 20mm, inclinação da superfície do assento (em relação à horizontal): entre -2º a -7º angulo do encosto (em relação ao plano do assento): 100º +/-10º, altura do apoio de braços (em relação ao assento): 220 +/-20mm, largura mínima do apoio de braços: 80mm 14 Características: estrutura confeccionada em perfis tubulares metálicos de aço-carbono, com secção circular, com diâmetro mínimo de 1”, e espessura de parede mínima de 1,5mm; partes metálicas unidas por meio de solda; pés metálicos aparentes e cromados, com ponteiras ajustáveis metálicas e partes em contato como piso em polipropileno; pintura dos elementos metálicos em tinta em pó híbrida epóxi /poliéster, eletrostática, brilhante, polimerizada em estufa, espessura mínima de 40micrometros na cor cinza; cintas elásticas internas para sustentação do assento e do encosto; laterais (braços), base (suporte do assento) e fundo (suporte do encosto)montados na configuração de prisma retangular, onde se encaixam as almofadas de assento e encosto; cada um destes elementos deve possuir espessura mínima de 100mm, sendo inteiramente revestido em couro sintético, recebendo camadas internas de espuma laminada(espessura mínima de 10mm) nos pontos de contato com o usuário, de modo que toda a superfície do móvel, exceto a inferior, seja almofadada; superfície inferior da base, revestida de tecido não tecido (TNT) de gramatura mínima de 70g/m², fixado por meio de botões depressão espaçados a cada 20cm ou velcro em todo o perímetro, que permitam sua remoção para inspeção e limpeza; almofada removível do assento confeccionada em espuma de densidade D-26, com mínimo de 140 mm de espessura, com inclinação de 4°, fixada por meiode fitas “velcro”, inteiramente encapada com couro sintético, dotada de uma subcamada deTNT sob a superfície. Fecho em “zíper” no verso para remoção da capa; almofada removível do encosto confeccionada em espuma de densidade D-23 com mínimo de 100mm de espessura, com inclinação de 100° em relação ao assento, fixada por meio de fitas“ velcro”, inteiramente encapada com couro sintético, dotada de uma subcamada de TNT sob a superfície. Fecho em “zíper” no verso para remoção da capa; couro sintético para os revestimentos, texturizado, atóxico, laminado internamente com tecido de poliéster, com gramatura acima de 500g/m² e espessura mínima de 0,8mm, de odor neutro, na cor preta</t>
  </si>
  <si>
    <t>049.24.0274</t>
  </si>
  <si>
    <t>Lote: 23</t>
  </si>
  <si>
    <t>Mesa retangular monobloco - M1 (Pró-infância), descrição: mesa retangular monobloco, com bordas arredondadas, medindo 1.80 x 0.80, com estruturas retangulares e maço 50x30mm parede 1,2. O tampo confeccionado em MDF de 15mm com re-engrosso de30mm, rev-de30mm, revestido em sua face superior em laminado melamínico pôs formável de 0,6mm de espessura na cor salmão (referência L148), acabamento de superfície texturizado e encabeçamento de fita de bordo em PVC branco. Acabamento da face inferior em laminado melamínico branco brilhante. A fixação do tampo será por meio de parafusos auto-atarrachantes de 2 ½” x 3/16” A estrutura em aço de pintura eletrostática com tinta epóxi em pó, na cor branca fosca, polimerizada em estufa. Ponteiras de acabamento em polipropileno na cor branca, fixado à estrutura através de encaixe.</t>
  </si>
  <si>
    <t>049.24.0275</t>
  </si>
  <si>
    <t>Lote: 24</t>
  </si>
  <si>
    <t>Berço com colchão - BÇ1 (Pró-infância), descrição: conjunto de berço com colchão composto por berço em MDP revestido com laminado melamínico e colchão em espuma D28. Berço dimensões: comprimento total incluindo cabeceiras: 1200 mm (+ou-10mm), largura-total incluindo grades: 670 mm (+ou- 10mm), altura das cabeceiras considerando a estrutura tubular: 1000mm (+ou- 10mm), altura da barra superior das grades:855 (+ou- 10mm), extensão vertical das grades: 750 (+ou- 10mm), distância regulável da superfície do colchão à barra superior das grades: de 180 a 480mm (faixa de regulagem ), estrutura: pés em tubos de aço, secção circular entre 1 1/4" e 2", em chapa 14 (1,9mm),conformado em forma de “U” invertido configurando a estrutura de cada cabeceira; quadro do estrado em tubos de aço-carbono, secção retangular com dimensões de 40x20 ou 40x40mm, em chapa 16 (1,5mm); estrado em chapa inteiriça de MDP, com espessura de18mm, revestida nas duas faces em laminado melamínico de baixa pressão - BP na cor branca, topos encabeçados em todo perímetro com fita de bordo de 2mm, atóxica, na mesma cor e tonalidade do laminado; ajuste do estrado em altura em no mínimo três (03)posições, somente por meio de ferramentas; grades laterais fixas confeccionadas em MDP ,com espessura de 20mm nas partes horizontais, e 18mm nas partes verticais, revestidas nas duas faces em laminado melamínico de baixa pressão - BP, texturizado na cor branca com 9 topos encabeçados em todo perímetro (inclusive nas aberturas), com fita de bordo de 2mm, com acabamento superficial liso, atóxicas, na mesma cor e tonalidade do laminado. Cinco(05) aberturas com dimensões espaçadas conforme os requisitos da norma ABNT NBR15860 (parte 1); cabeceiras em MDP, espessura de 18mm, revestidas nas duas faces em laminado melamínico de baixa pressão- BP texturizado, na cor branca , com bordas arredondadas, e topos encabeçados em todo perímetro com fita de bordo de 2mm, com acabamento superficial liso, atóxicas, na mesma cor e tonalidade do laminado. Quatro rodízios para pisos frios, com sistema de freio por pedal, injetados em nylon reforçado com fibra de vidro, com eixos de aço, rodas duplas de 75mm, injetadas em PVC, com capacidade de 60kg cada. Banda de rodagem em poliuretano injetado. Cores diferenciadas entre as rodas (branco) e a banda de rodagem (cinza); fixação dos componentes através de porca cilíndrica M6 e parafusos Allen. • Elementos metálicos pintados com tinta em pó,eletrostática, híbrida epóxi/ poliéster, lisa e brilhante, atóxica, polimerizada em estufa, na cor cinza (referência RAL 7040). Requisitos de segurança: o berço deve atender aos requisitos de segurança estabelecido na NBR 15860 1:2010 - móveis – berços e berços dobráveis infantis tipo doméstico – parte 1: requisitos de segurança. Recomendações: para fabricação do berço é indispensável atender às especificações técnicas e recomendações das normas vigentes específicas para cada material. Nas partes metálicas deve ser aplicado tratamento antiferruginoso, que assegure resistência à corrosão em câmara de névoa salina de no mínimo 300 horas. Soldas devem possuir superfícies lisa e homogênea, não devendo apresentar pontos cortantes, superfícies ásperas ou escórias. As uniões entre tubos devem receber solda em todo o perímetro. Deverão ser eliminados respingos e irregularidades de solda, rebarbas e arredondados os cantos agudos. Para fabricação do colchão é indispensável atender às especificações técnicas e recomendações das normas vigentes específicas para cada material. Colchão: dimensões: comprimento:1150mm, largura: 620mm, espessura: 120mm características: espuma de poliuretano flexível com densidade D18, integral (tipo “simples”), revestido em uma das faces e nas laterais em tecido Jacquard, costurado em matelassê (acolchoado), com fechamento perimetral tipo viés, e com acabamento da outra face do colchão plastificado, conforme requisitos da norma ABNT NBR 13579 (partes 1 e 2), tratamento antialérgico e antiácaro nos tecidos. Obs. O comprimento e a largura mínima do colchão a ser utilizado com o berço, devem ser tais que o espaço entre o colchão e as laterais e as extremidades não exceda3cm. 2.2. Colchonete para repouso – (C03) (item constante no pregão Eletrônico n° 31 –2013 - RP) ,descrição: colchonete de lâmina de espuma flexível de poliuretano para uso infantil, certificado pelo INMETRO e em conformidade com a norma ABNT NBR 13579-1 11 dimensões:  comprimento: 185cm; largura: 65cm; espessura: 05cm. Características: revestimento em material têxtil plastificado, “atóxico”, ref. “corino”, na cor azul real, impermeável, com acabamento em costura simples e acabamento em cadarço impermeável; espuma com densidade nominal Kg/m³: D-20. Norma ABNT NBR 8537 recomendações: para fabricação é indispensável atender às especificações técnicas específicas para cada material.</t>
  </si>
  <si>
    <t>049.24.0276</t>
  </si>
  <si>
    <t>Lote: 25</t>
  </si>
  <si>
    <t>Mesa de reunião - M7 (Pró-infância), descrição: mesa de reunião oval, com tampo em melamina na cor platina, com 25mm de espessura, bordas arredondadas em perfil de PVC preto, 180º, sobre estrutura metálica tubular composta por travessas passa cabos,-Mesa de reunião - M7 (Pró-infância), descrição: mesa de reunião oval, com tampo em melamina na cor platina, com 25mm de espessura, bordas arredondadas em perfil de PVC preto, 180º, sobre estrutura metálica tubular composta por travessas passa cabos, com garras nas 40 extremidades e furos para a passagem de cabos, em chapa de aço, e laterais com colunas duplas e apoio, tipo “mão francesa”, em tubos de aço redondos, com pés horizontais em tubo de aço oblongo com ponteiras em poliestireno injetado na cor preta e sapatas niveladoras.  Bandeira central em melamina platina com altura final de 50cm, com bordas arredondadas em perfil de PVC 180º, na curva, e acabamento em fita de PVC, nos demais lados, na cor preta, estrutura em aço na cor preta, com tratamento antiferrugem de decapagem e fosfatização, seguido pelo processo de pintura eletrostática com tinta híbrida de epóxi com poliéster em pó, com secagem em estufa. Dimensões: altura da mesa: 75 cm ,tampo da mesa retangular: 200 cm x 100 cm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</si>
  <si>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049.24.0277</t>
  </si>
  <si>
    <t>Lote: 26</t>
  </si>
  <si>
    <t>Conjunto para aluno tamanho 03 - CJA-03 (Pró-infância), conjunto de mesa retangular com uma cadeira para crianças de 4 a 5 anos. Mesa descrição: mesa para altura do aluno compreendida entre 0,93m a 1,16m, com tampo em MDP ou MDF, revestido na fase-superior em laminado melamínico e na face inferior em chapa de balanceamento, montado sobre estrutura tubular de aço. Dimensões: altura da mesa: 46 cm, tampo da mesa retangular para 01 lugar: 60 cm x 45 cm ,características: tampo em MDP ou MDF, com espessura de 18mm, revestido na face superior em laminado melamínico de alta pressão,0,8mm de espessura, acabamento texturizado, na cor cinza, cantos arredondados.Revestimento na face inferior em chapa de balanceamento - contra placa fenólica de 0,6mm ,lixada em uma face. Topos encabeçados com fita de bordo em PVC (cloreto de polinivinila)com "primer", acabamento texturizado, na cor laranja (ver referências), coladas com adesivo "Hot Melting". Dimensões nominais de 22mm (largura) x 3mm (espessura), com tolerância de +/- 0,5mm para espessura.  Estrutura composta de: montantes verticais e travessa longitudinal confeccionados em tubo de aço-carbono laminado a frio, com costura ,secção oblonga de 29mm x 58mm, em chapa 16 (1,5mm); travessa superior confeccionada em tubo de aço-carbono laminado a frio, com costura, curvado em formato de "C", com secção circular, diâmetro de 31,75mm (1 1/4”), em chapa 16 (1,5mm); pés confeccionados em tubo de aço-carbono laminado a frio, com costura, secção circular, diâmetro de 38mm (1 1/2”),em chapa 16 (1,5mm).  Ponteiras e sapatas em polipropileno copolímero virgem e sem cargas, injetadas na cor laranja (ver referências), fixadas à estrutura através de encaixe.Dimensões,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Nas partes metálicas deve ser aplicado tratamento antiferruginoso que assegure resistência à corrosão em câmara de névoa salina de no mínimo 300 horas. Pintura dos elementos metálicos em tinta em pó híbrida epóxi/poliéster, eletrostática, brilhante, polimerizada em estufa, espessura mínima de 40micrometros na cor cinza. Cadeira descrição: cadeira empilhável com assento e encosto em polipropileno injetado ou em compensado anatômico moldado. Estrutura tubular de aço.Dimensões: altura do assento da cadeira ao chão: 26 cm, assento da cadeira: 26 cm x 34cm ,encosto da cadeira: 15,5 cm x 35 cm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poliuretano.Espessura acabada do encosto mínima de 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 poliéster, eletrostática, brilhante, polimerizada em estufa, espessura mínima 40micrometros, na cor cinza (ver referências). Recomendações: Para fabricação é indispensável seguir projeto executivo, detalhamentos e especificações técnicas. Todas aspartes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</si>
  <si>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049.24.0278</t>
  </si>
  <si>
    <t>Lote: 27</t>
  </si>
  <si>
    <t>Conjunto coletivo tamanho 01 - CJC-01 (Pro infância), conjunto de mesa quadrada com quatro cadeiras para crianças de 1 a 4 anos. Mesa: descrição: mesa para altura do aluno compreendida entre 0,93m a 1,16m, com tampo em MDP ou MDF, revestido na fase-superior em laminado melamínico e na face inferior laminado melamínico de baixa pressão. Estrutura tubular de aço. 17 ,dimensões: altura da mesa: 46 cm ,tampo da mesa quadrada para 04 lugares: 80 cm x 80 cm características: tampo em MDP ou MDF, com espessura de 25 mm, revestido na face superior em laminado melamínico de alta pressão,0,8mm de espessura, acabamento texturizado, na cor cinza, cantos arredondados(conforme projeto). Revestimento na face inferior em laminado melamínico de baixa pressão -BP, na cor branca. topos encabeçados com fita de bordo em PVC (cloreto de polinivinila)com "primer", acabamento texturizado, na cor laranja, colada com adesivo "Hot Melting". Estrutura da mesa compostas de: pés confeccionados em tubo de aço-carbono, laminado a frio, com costura, secção circular de Ø = 38 mm (1 1/2"), em chapa 16 (1,5 mm); travessa sem tubo de aço-carbono, laminado a frio, com costura, secção retangular de 20 x 40 mm, em chapa 16 (1,5 mm); anel central confeccionado com segmento de tubo de aço-carbono, laminado a frio, com costura, secção circular de Ø = 76,2mm (3"), com espessura de 3mm e h= 40mm; ponteiras e sapatas em polipropileno copolímero virgem e sem cargas, injetadas na cor laranja, fixadas à estrutura através de encaixe. Dimensões, design e acabamento conforme projeto; pintura dos elementos metálicos em tinta em pó híbrida epóxi / poliéster, eletrostática, brilhante, polimerizada em estufa, espessura mínima de 40 micrômetros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Cadeiras: Descrição: cadeira com assento e encosto revestido em polipropileno copolímero virgem e sem cargas, injetados, moldados anatomicamente, pigmentados na cor laranja e estrutura em tubo de aço-carbono laminado a frio pintado na cor cinza. Dimensões: altura do assento da cadeira ao chão: 26 cm, assento da cadeira: 26 cm x 34 cm ,encosto da cadeira:15,5 cm x 35 cm, características: assento e encosto em polipropileno copolímero virgem e sem cargas, injetados, moldados anatomicamente, pigmentados na cor laranja. Dimensões, design e acabamento conforme projeto.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insetos.Dimensões e design conforme projeto; quando fabricado em compensado, o assento deve receber revestimento na face superior de laminado melamínico de alta pressão, 0,6 mm a0,8mm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Quando fabricado em compensado, o encosto deve receber revestimento nas duas faces de laminado melamínico de alta pressão, 0,6 mm a 0,8mm de espessura, acabamento texturizado, na cor laranja. Bordos em selador seguido de verniz poliuretano. Espessura acabada do encosto mínima de7,0 mm e máxima de 9,3 mm; estrutura em tubo de aço-carbono laminado a frio, com costura, diâmetro de 20,7mm, em chapa 14 (1,9mm); ponteiras e sapatas, em polipropileno copolímero virgem e sem cargas, injetadas na cor laranja (ver referências), fixadas à estrutura através de encaixe e pino expansor. Dimensões e design conforme projeto.  pintura dos elementos metálicos em tinta em pó híbrida epóxi/ poliéster, eletrostática, brilhante, polimerizada em estufa, espessura mínima 40 micrômetros, na cor cinza (ver referências).Recomendações: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</si>
  <si>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049.24.0279</t>
  </si>
  <si>
    <t>Lote: 28</t>
  </si>
  <si>
    <t>Banco retangular monobloco - B1 (Pro infância) ,descrição: banco retangular monobloco, com bordas arredondadas, medindo 1.80 x 0.40, com estruturas retangulares e maço 50x30mm parede 1,2. O tampo confeccionado em MDF de 15 mm com re-engrosso de 30mm,-revestido em sua face superior em laminado melamínico pós formável de 0,6mm de espessura na cor ibiza (referência L 156), acabamento de superfície texturizado e encabeçamento de fita de bordo em PVC branco. Acabamento da face inferior em laminado melamínico branco brilhante. A fixação do tampo é por meio de parafusos auto-atarrachantes de 2 ½" x 3/16" A estrutura em aço com pintura eletrostática de tinta epóxi em pó, na cor branca fosca, polimerizada em estufa. Kit Mobiliário 7 Ponteiras de acabamento em polipropileno na cor branca, fixado à estrutura através de encaixe. Recomendações: Todas as partes metálicas devem ser unidas entre si por meio de solda latão, acabamento liso e isento de escórias, configurando uma estrutura única, devendo receber tratamento antiferruginoso por fosfatização. Eliminar rebarbas, respingos de solda, esmerilhar juntas e arredondar cantos agudos. As peças plásticas não devem apresentar rebarbas, falhas de injeção, ou partes cortantes, devendo ser utilizados materiais puros e pigmentos atóxicos. Afita de bordo deve ser aplicada exclusivamente pelo processo de colagem "Hot Melt",devendo receber acabamento fresado após colagem, configurando arredondamento dos bordos. Todas as unidades devem obter o selo identificador de controle de qualidade do fabricante e a garantia contra defeitos de fabricação de dois anos. Deverão ser rejeitados, lotes que apresentarem desconformidades ou defeitos de fabricação. Poderá ser aprovadas variações nas especificações, para adequação aos padrões de cada fabricante, desde que configure melhoria de qualidade em relação às especificações originais.</t>
  </si>
  <si>
    <t>049.24.0280</t>
  </si>
  <si>
    <t>Lote: 29</t>
  </si>
  <si>
    <t>Cadeira para crianças de 5 a 6 anos - C4 (Pro- infância) ,descrição: cadeira com assento e encosto revestido em polipropileno copolímero virgem e sem cargas, injetados, moldados anatomicamente, pigmentados na cor amarela e estrutura em tubo de aço-Cadeira para crianças de 5 a 6 anos - C4 (Pro- infância) ,descrição: cadeira com assento e encosto revestido em polipropileno copolímero virgem e sem cargas, injetados, moldados anatomicamente, pigmentados na cor amarela e estrutura em tubo de aço carbono laminado a frio pintado na cor cinza. Dimensões: altura do assento da cadeira ao chão: 35 cm (+/- 10mm) assento da cadeira: 31 x 40 cm , encosto da cadeira: 19,8 cm x39,6 cm 25, características: assento e encosto em polipropileno copolímero virgem e sem cargas, injetados, moldados anatomicamente, pigmentados na cor amarela. Dimensões, design e acabamento conforme projeto.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 Dimensões e design conforme projeto;  quando fabricado em compensado, o assento deve receber revestimento na face superior de laminado melamínico de alta pressão, 0,6 mm a 0,8mm de espessura, acabamento texturizado, na cor amarela. Revestimento da face inferior em lâmina de madeira faqueada de 0,7 mm, da espécie Eucalyptus grandis, com acabamento em selador, seguido de verniz poliuretano, inclusive nos bordos. Espessura acabada do assento mínima 9,7 mm e máxima de 12mm. Quando fabricado em compensado, o encosto deve receber revestimento nas duas faces de laminado melamínico de alta pressão, 0,6 mm a0,8mm de espessura, acabamento texturizado, na cor amarela. Bordos em selador seguido de verniz poliuretano. Espessura acabada do encosto mínima de 9,6 mm e máxima de 12,1mm;  estrutura em tubo de aço-carbono laminado a frio, com costura, diâmetro de 20,7mm, em chapa 14 (1,9mm);  ponteiras e sapatas, em polipropileno copolímero virgem e sem cargas, injetadas na cor amarela (ver referências), fixadas à estrutura através de encaixe e pino expansor. Dimensões e design conforme projeto. Pintura dos elementos metálicos em tinta em pó híbrida epóxi/ poliéster, eletrostática, brilhante, polimerizada em estufa, espessura mínima 40 micrômetros, na cor cinza (ver referências).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obter o selo identificador de controle de qualidade do fabricante e a garantia contra defeitos de fabricação de dois anos</t>
  </si>
  <si>
    <t>049.24.0281</t>
  </si>
  <si>
    <t>Lote: 30</t>
  </si>
  <si>
    <t>Mesa para crianças de 5 a 6 anos - M4 (Pro -infância), descrição:  mesa retangular para 2 lugares, para altura do aluno compreendida entre 1,19m a 1,42m, com tampo em MDP ou MDF, revestido na fase superior em laminado melamínico e na face inferior-laminado melamínico de baixa pressão. Estrutura tubular de aço. Dimensões:  altura da mesa: 59 cm , tampo da mesa para 02 lugares: 60 cm x 120 cm, características:  tampo em MDP ou MDF, com espessura de 25 mm, revestido na face superior em laminado melamínico de alta pressão, 0,8mm de espessura, acabamento texturizado, na cor cinza ,cantos arredondados (conforme projeto). Revestimento na face inferior em laminado melamínico de baixa pressão - BP, na cor branca. Topos encabeçados com fita de bordo em PVC (cloreto de polinivinila) com "primer", acabamento texturizado, na cor amarela, colada com adesivo "Hot Melting". Estrutura da mesa compostas de: pés confeccionado sem tubo de aço-carbono, laminado a frio, com costura, secção circular de diâmetro de38mm (1 1/2"), em chapa 16 (1,5mm); travessa longitudinal em tubo de aço-carbono, laminado a frio, com costura, secção quadrada de 40 x 40mm, em chapa 16 (1,5mm); travessas transversais em tubo de aço-carbono, laminado a frio, com costura, secção retangular de 20 x50mm, em chapa 16 (1,5mm). Ponteiras e sapatas em polipropileno copolímero virgem e sem cargas, injetadas na cor amarela, fixadas à estrutura através de encaixe. Dimensões, design e acabamento conforme projeto; pintura dos elementos metálicos em tinta em pó híbrida epóxi / poliéster, eletrostática, brilhante, polimerizada em estufa, espessura mínima de 40 micrometros na cor cinza. Recomendações: para fabricação é indispensável seguir projeto executivo, detalhamentos e especificações técnicas. Todas as partes metálicas devem ser unidas entre si por meio de solda, configurando uma estrutura única, devendo receber tratamento antiferruginoso. Eliminar rebarbas, respingos de solda, esmerilhar juntas e arredondar cantos agudos.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t>
  </si>
  <si>
    <t>049.24.0282</t>
  </si>
  <si>
    <t>Lote: 31</t>
  </si>
  <si>
    <t>Cadeira fixa empilhável - C8 (Pro -infância) descrição: cadeira fixa empilhável, injetada em poliuretano para uso adulto.  Características: estrutura fixa, quatro pés em tubo de aço oval 16x30, com sapatas deslizantes em nylon. Acabamento da-com tratamento de fosfatização e pintura eletrostática. Empilhamento máximo recomendado: seis unidades, cores: diversas, revestimento polipropileno ,dimensões: altura do assento da cadeira ao chão regulável , assento da cadeira: 58 cm x 58 cm</t>
  </si>
  <si>
    <t>049.24.0283</t>
  </si>
  <si>
    <t>Lote: 32</t>
  </si>
  <si>
    <t>Sofá em material lavável - SF1 (Pro - infância) descrição: sofá de dois lugares em material lavável e pés em alumínio revestido; características: revestimento superior em laminado de PVC com reforço em manta (Korino) CV 20;  acabamento inferior em-tela de ráfia; estrutura madeira de pinus e eucalipto proveniente de reflorestamento com imunização contra mofo, cupim e micro-organismos. Sustentação do assento e encosto com cintas elásticas de alta resistência. Travamento da estrutura com grampos fixados com grampeadores pneumáticos. Espuma de poliuretano. Assento: densidade D-2342 braça: densidade D-20 encostos: densidade D-20,  dimensões: altura do assento do sofá ao chão: 73cm ,assento do estofado: 125 cm x 75 cm</t>
  </si>
  <si>
    <t>049.24.0284</t>
  </si>
  <si>
    <t>Lote: 33</t>
  </si>
  <si>
    <t>Quadros brancos tipo lousa magnética - QB1 (Pro - infância) descrição: quadro branco tipo lousa magnética, vertical ou horizontal com moldura flip (abertura frontal) em alumínio anodizado natural fosco, frisado, vista de 20x19mm profundidade própria-para facilitar trocas do conteúdo interno; fundo do quadro confeccionado em eucatex, 10mm. Dimensões: altura 120 cm   largura 200 cm</t>
  </si>
  <si>
    <t>049.24.0285</t>
  </si>
  <si>
    <t>Lote: 34</t>
  </si>
  <si>
    <t>Quadro de avisos metálico - QC (Pro - infância) descrição: quadros com moldura em alumínio anodizado branco, fundo do quadro confeccionado em eucatex, 10mm e acabamento em chapa de aço branca magnética. dimensões:  altura 90 cm largura 150cm</t>
  </si>
  <si>
    <t>049.24.0286</t>
  </si>
  <si>
    <t>Lote: 35</t>
  </si>
  <si>
    <t>Cadeira giratória com braços - C6 (Pro - infância) descrição: cadeira com altura regulável (6) , cadeira giratória com braços, espaldar médio, assento e encosto em compensado multilaminado anatômico ,espuma de poliuretano injetada em densidade de-40 a 50kg/m³, com apoio dorso lombar, com capa de polipropileno anti-alérgico em alta resistência a propagação de rasgos além de baixa deformação. Solidez à luz classe 5 , pilling padrão 5 , peso 280/290g/m, mecanismo relax com bloqueio e regulagem permanente, gás base em aço com 5 hastes, pintura em epóxi pó na cor preta, encosto em 7 posições na altura , rodízio duplos em nylon, revestimento em tecido azul, fogo retardante, braços reguláveis com alma de aço e apoia-braços em poliuretano com regulagem em cinco posições. Obs: a cadeira deve ter a certificação da ABNT 13.962 e ter  garantia de 5(cinco) anos. Dimensões: altura do assento da cadeira ao chão regulável, assento da cadeira: 58 cm x 58cm, altura: 90cm , largura: 150 cm</t>
  </si>
  <si>
    <t>049.24.0287</t>
  </si>
  <si>
    <t>Lote: 36</t>
  </si>
  <si>
    <t>Balanço de 4 lugares com estrutura principal em aço-carbono - BA(Pró-infância), público-alvo: crianças a partir de 3 anos, características: estrutura principal em aço-carbono com travessão superior em aço de 2,5"x 3,00mm; pé central e maço de-2" x 2,65mm; corrente de sustentação em aço galvanizado de espessura 5,00mm; sistema de movimentação/ articulação em parafusos de aço com diâmetro de ½", com movimentação sobre rolamentos de esfera blindados acondicionados em bucha metálica que permita substituição;  parafusos de fixação a base do tipo Parabolt em aço galvanizado ,medindo 3/8" x 3" (acompanhando o brinquedo);  cadeira de balanço em aço-carbono com tubo de 1" com parede de 2mm, com encosto sem emendas entre o assento; equipamento deve possuir flange com 4 (quatro) furos em cada pé de sustentação para permitir a fixação do equipamento através de parafusos sob base de concreto; todo o equipamento deve ser montado/ soldado através de processo MIG/ TIG, proporcionando acabamento livre de arestas e rebarbas; o equipamento deve receber tratamento de superfície metálica através do processo de fosfatização; a pintura deve ser eletrostática em pó, em tinta poliéster; em diversas cores; todos os tubos utilizados na fabricação do equipamento devem ter seu topo fechado com tampa metálica soldada, sendo proibido o uso de ponteiras plásticas para este acabamento. Dimensões: largura: 180cm , altura: 220cm, comprimento: 440cm , tolerância + / - 5%</t>
  </si>
  <si>
    <t>049.05.0089</t>
  </si>
  <si>
    <t>Lote: 37</t>
  </si>
  <si>
    <t>Aparelho de ar-condicionado SPLIT 12000 BTUS - AR3 (Pro - infância) tipo 3 -12.000 BTUS - modelo Split High Wall tipo de ciclo quente/frio cor branco ENCE A ,filtro de ar antibactéria, vazão de ar no mínimo 500 m³/h Controle remoto sim ,termostato-digital ,funções sleep e swing, voltagem 220 V. Todos os equipamentos de ar-condicionado tipo Split High Wall (tipo 1 ao 3), deverão possuir a tecnologia inverter. Todos os modelos dos aparelhos de ar-condicionado deverão apresentar etiqueta nacional de conservação de energia – ENCE autorizada pelo Inmetro. Todos os aparelhos de ar-condicionado deverão ser acompanhados do manual de instruções em português para uso ,conservação e manutenção dos equipamentos.</t>
  </si>
  <si>
    <t>049.06.0155</t>
  </si>
  <si>
    <t>Lote: 38</t>
  </si>
  <si>
    <t>Fogão 04 bocas de uso doméstico - FG2 (Pro - infância) descrição: volume do forno: 62,3 litros ,classificação energética: mesa/ forno: A/B ,mesa: queimador normal (1,7kW):3 , queimador família (2 kW):1 forno:  queimador do forno 2,4, dimensões-aproximadas: 87x 51x 63 cm (AxLxP) ,peso aproximado: 28,4 Kg.</t>
  </si>
  <si>
    <t>049.06.0156</t>
  </si>
  <si>
    <t>Lote: 39</t>
  </si>
  <si>
    <t>Máquina de lavar roupa capacidade de 8 KG - MQ (Pro - infância) descrição: capacidade de roupa seca: 8Kg , consumo de energia: 0.24 kWh (110V) / 0.25 kWh (220V) , consumo de energia mensal: 8.16 kWh/mês (110V) / 7.83 kWh/mês (220V) cor: branca-potência: 550.0 W (110/220V) ,rotação do motor - centrifugação: 750 rpm , dimensões aproximadas: 103,5x62x67cm (AxLxP) . peso aproximado: 40,5Kg</t>
  </si>
  <si>
    <t>049.06.0157</t>
  </si>
  <si>
    <t>Lote: 40</t>
  </si>
  <si>
    <t>Batedeira planetária 20 litros - BT2 (Pro - infância) descrição:  batedeira planetária industrial, com capacidade para 20 litros, fabricada em conformidade com a Norma Regulamentadora do Ministério do Trabalho e Emprego, NR 12 - Segurança no Trabalho-em Máquinas e Equipamentos. Dimensões e tolerância:  altura: 764mm , comprimento: 517mm, largura: 374mm ,tolerância: +/- 15%, características construtivas: estrutura ou suporte para o motor em aço, com fino acabamento em pintura epóxi, cuba em aço inox, sistema de engrenagens helicoidais, com três níveis de velocidade, sistema de troca de velocidade progressiva com polia variadora, com batedor espiral, batedor raquete, batedor globo e escorregador para ingredientes.Grade de segurança que desliga a máquina ao ser levantada.Protetor de recipiente que proporciona segurança operacional, temporizador de15 minutos, proteção e velocidade inicial “antiplash, acessórios inclusos ,voltagens (V):230/60/1, motor: ½ HP. 71 , dimensionamento e robustez da fiação, plugue e conectores elétricos compatíveis com a corrente de operação, cordão de alimentação (rabicho)certificado pelo INMETRO, com indicação da voltagem. Matérias-primas, tratamentos e acabamentos: as matérias primas utilizadas na fabricação do produto devem atender às normas técnicas específicas para cada material, corpo em chapa de aço SAE 1020 com pintura em epóxi, cuba em aço inox AISI 304. O equipamento e seus componentes devem ser isentos de rebarbas, arestas cortantes ou elementos perfurantes.</t>
  </si>
  <si>
    <t>049.06.0158</t>
  </si>
  <si>
    <t>Lote: 41</t>
  </si>
  <si>
    <t>Lixeira 50 litros com pedal - LX2 (Pro - infância) descrição: lixeira 50 litros com pedal, com pedal metálico, fabricada em processo de rotomoldagem sem soldas ou e mendas, em polietileno de alta densidade com tratamento em UV. Pedal fabricado em-tarugo de ferro maciço galvanizado e chapa xadrez galvanizada. Dobradiça traseira fixada em suporte reforçado e preso à lixeira por 04 parafusos. Chapa da dobradiça arrebitada na tampa. Dimensões: medida externa : 71,0x44,5x37,0 , medida iInterna : 60,0x39,0x24,0</t>
  </si>
  <si>
    <t>049.06.0159</t>
  </si>
  <si>
    <t>Lote: 42</t>
  </si>
  <si>
    <t>Ventiladores de teto- VT- (Pro - infância) descrição: ventiladores para serem acoplados ao teto com 130W de potência, e 3 velocidades. Características: comprimento - 48cm  largura - 23,5cm  altura- 26cm</t>
  </si>
  <si>
    <t>049.06.0160</t>
  </si>
  <si>
    <t>Lote: 43</t>
  </si>
  <si>
    <t>Espremedor de frutas cítricas - EP (Pro - infância) descrição: espremedor/extrator de frutas cítricas, industrial, fabricado em aço inox. Dimensões e tolerância: altura: 390mm ,largura: 360mm , diâmetro: 205mm , tolerância: +/- 10% , produção média:-15 unid. minuto (aproximada) características construtivas: gabinete, câmara de sucos e tampa fabricados em aço inox,  copo e peneira em aço inox, jogo de carambola composto por: 1 castanha pequena (para limão); 1 castanha grande (para laranja) motor: 1/4 HP (mais potente que os motores convencionais de 1/5 e 1/6 HP) rotação: 1740 Rpm., frequência: 50/60 Hz, tensão: 127/220v (Bivolt), Dimensionamento e robustez da fiação, plugue e conectores elétricos compatíveis com a corrente de operação,  cordão de alimentação (rabicho) certificado pelo INMETRO, com indicação da voltagem. Matérias-primas, tratamentos e acabamentos: as matérias primas utilizadas na fabricação do produto devem atender às normas técnicas específicas para cada material , câmara de sucos, tampa e gabinete em aço inox AISI 304. 66 , aro de câmara de líquido, copo e peneira em aço inox AISI 304, jogo de carambola (castanhas) em poliestireno.  O equipamento e seus componentes devem ser isentos de rebarbas, arestas cortantes ou elementos perfurantes.</t>
  </si>
  <si>
    <t>049.06.0161</t>
  </si>
  <si>
    <t>Lote: 44</t>
  </si>
  <si>
    <t>Liquidificador semi-industrial 2 litros - LQ2 (Pro - infância) descrição: liquidificador com 2 velocidades com função pulsar , capacidade para triturar gelo, capacidade:  copo com capacidade útil de 2 litros. Características construtivas:  copo-removível,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 0,6mm, flange superior e ao da base em material plástico injetado, em cor clara. Dreno da flange posicionado de modo a não haver entrada de líquidos no gabinete do motor, sapatas antivibratórias em material aderente, facas, eixo, buchas, porca fixadora do eixo da faca epino elástico de tração da faca em aço inox. . O conjunto formado pelas facas, eixo e elementos de fixação deve ser removível para limpeza, sem a necessidade de utilização de ferramentas, flange de acoplamento do motor, pinos de tração e elementos de fixação e maço inox. interruptor liga/desliga, interruptor para pulsar, motor monofásico de ½ HP,  dimensionamento e robustez da fiação, plugue e conectores elétricos compatíveis com a corrente de operação, voltagem do aparelho: comutável 110 V/ 220 V por meio chave comutadora, indicação da voltagem na chave comutadora, cordão de alimentação(rabicho) com 1200 mm de comprimento. Matérias-primas, tratamentos e acabamentos:  as matérias primas utilizadas na fabricação do equipamento devem atender às normas técnicas específicas para cada material, copo, tampa, alças e gabinete em aço inox AISI 304, com acabamento BB N.7 do lado externo e 2B do lado interno, conforme padrões ASTM, flange do copo, base e flange do gabinete em polipropileno injetado virgem, em cor clara, faca sem aço inox AISI 420 temperado, eixo, buchas e porca fixadora do eixo da faca em aço inoxAISI 304, pino elástico de tração da faca em aço inox AISI 304, flange de acoplamento, pinos de tração e elementos de fixação em aço inox AISI 304. 65 . O equipamento e seus componentes devem ser isentos de rebarbas, arestas cortantes ou elementos perfurantes</t>
  </si>
  <si>
    <t>049.06.0162</t>
  </si>
  <si>
    <t>Lote: 45</t>
  </si>
  <si>
    <t>Ferro elétrico a  seco - FR (Pro - infância) descrição: potência: 1000W , consumo:1,0kWh , cor: branco , voltagem: 110V ou 220V (não é bivolt) dimensões e peso: dimensões aproximadas: 25x10,5x12 cm (AxLxP) , peso aproximado: 750g</t>
  </si>
  <si>
    <t>049.06.0163</t>
  </si>
  <si>
    <t>Lote: 46</t>
  </si>
  <si>
    <t>Bebedouro elétrico conjugado com duas colunas - BB1 (Pro- infância)descrição: bebedouro elétrico conjugado, tipo pressão, com 2 colunas, acessível, com capacidade aproximada de 6 litros por hora (40 pessoas/h aprox.) e certificado pelo INMETRO.-Dimensões e tolerâncias: altura: 960mm , altura parte conjugada: 650mm , largura: 660mm , profundidade: 291mm , tolerância: +/-10% 80,  características construtivas: pia em aço inox AISI 304 polido, bitola 24 (0,64mm de espessura), com quebra jato, gabinete em aço inox AISI 304, torneira: em latão cromado de suave acionamento, com regulagem de jato, sendo 2 (duas) torneiras de jato inclinado para boca e 01 (uma) torneira em haste para copo, reservatório de água em aço inox AISI 304, bitola 20 (0,95mm de espessura, com serpentina (tubulação) em cobre (0,50mm de parede) externa, com isolamento em poliestireno expandido, filtro de carvão ativado com vela sintetizada, termostato com controle automático de temperatura de 4º a 15ºC , compressor de 1/10 de HP, com gás ecológico, protetor térmico de sistema (desligamento automático em caso de superaquecimento do sistema), dreno para limpeza da cuba, ralo sifonado que barra o mau cheiro proveniente do esgoto, voltagem: compatível com todas as regiões brasileiras, capacidade aproximada: 6 litros por hora (40 pessoas/h aprox.), não possuir cantos vivos, arestas ou quaisquer outras saliências cortantes ou perfurantes de modo a não causar acidentes, o  bebedouro deve ser acessível, em conformidade à NBR 9050/2005, no que couber, produto de certificação compulsória, o equipamento deve possuir selos INMETRO, comprobatórios de conformidade com a legislação vigente, inclusive com eficiência bacteriológica "APROVADO". O gás a ser utilizado no processo de refrigeração não poderá ser prejudicial à camada de ozônio, conforme protocolo de Montreal de 1987; Decreto Federal nº 99.280 de 07/06/90, Resolução Conama nº 13 de 1995, Decreto Estadual nº 41.269 de10/03/97 e Resolução Conama nº 267 de 2000. É desejável e preferencial que o gás refrigerante tenha baixo índice GWP ("Global Warming Potential" - Potencial de Aquecimento Global), conforme o Protocolo de Kyoto de 81 1997 e Decreto Federal nº 5445 de 12/05/05,devendo nesta opção utilizar o gás refrigerante "R600a",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indicação da voltagem no cordão de alimentação.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pia, gabinete e reservatório em aço inox AISI 304, acabamento brilhante,  parafusos e porcas de aço inox, torneira em latão cromado,  o equipamento e seus componentes devem ser isentos de rebarbas, arestas cortantes ou elementos perfurantes.</t>
  </si>
  <si>
    <t>049.06.0164</t>
  </si>
  <si>
    <t>Lote: 47</t>
  </si>
  <si>
    <t>Forno de micro-ondas 30 L - MI (Pro - infância) descrição: forno de micro-ondas ,capacidade: volume útil mínimo de 30 litros, resultado do produto das dimensões internas da cavidade do equipamento. Características construtivas: gabinete monobloco em-aço galvanizado revestido interna e externamente com pintura eletrostática em pó, na cor branca, iluminação interna, painel de controle digital com funções pré-programadas. , timer, relógio, porta com visor central, dotada de puxador e/ou tecla de abertura. Dispositivos e travas de segurança, sapatas plásticas, prato giratório em vidro, dimensionamento da fiação, plugue e conectores elétricos compatíveis com a corrente de operação, plugue e cordão de alimentação com certificação INMETRO, voltagem: 110V ou 220V (conforme demanda), indicação da voltagem no cordão de alimentação (rabicho) do aparelho, selo de certificação INMETRO. Matérias-primas, tratamentos e acabamentos: as matérias-primas utilizadas na fabricação do equipamento devem atender às normas técnicas específicas para cada material. Todas as partes metálicas deverão estar isentas de rebarbas e arestas cortantes, todas as fixações visíveis, parafusos, arruelas deverão possuir proteção adequada contra corrosão/ oxidação ou serem fabricados em aço inox, as dobradiças e vedações da porta, bem como partes associadas devem ser construídas de modo a suportar desgastes em uso normal.</t>
  </si>
  <si>
    <t>049.06.0165</t>
  </si>
  <si>
    <t>Lote: 48</t>
  </si>
  <si>
    <t>Cafeteira elétrica - CF (Pro - infância) descrição: tipo de cafeteira: elétrica , capacidade (quantas xícaras prepara): 1,7 L - 20 cafezinhos de 80 ml , potência (W): 1000W, voltagem: 110V, 220V , dimensões aproximadas do produto (cm):-AxLxP: 22x18x38 cm , peso líq. aproximado do produto (Kg): 1,8 Kg.</t>
  </si>
  <si>
    <t>049.06.0166</t>
  </si>
  <si>
    <t>Lote: 49</t>
  </si>
  <si>
    <t>Freezer vertical - FZ (Pro - infância) descrição: freezer vertical, linha branca, sistema de refrigeração "frostfre e", o refrigerador deverá possuir certificação do INMETRO apresentando classificação energética "A ou B, conforme estabelecido na-Portaria n.º 20, de 01 de fevereiro de 2006. Dimensões aproximadas: 169x67x59,3cm (AxLxP) capacidade: capacidade total (volume interno): 300 litros. Características construtivas: gabinete externo do tipo monobloco e porta revestida em chapa de aço com acabamento em pintura eletrostática (em pó), na cor branca, sistema de isolamento térmico em espuma de poliuretano injetado no gabinete e nas portas, partes internas revestidas com painéis plásticos moldados com relevos para suporte das prateleiras e gavetas deslizantes, gavetas transparentes e removíveis em acrílico, compartimento de congelamento rápido, lâmpada interna, formas para gelo, gaxetas magnéticas para vedação hermética das portas com o gabinete, batentes das portas dotados de sistema antitranspirante, dobradiças metálicas, pés com rodízios. Kit equipamentos sistema de controle de temperatura por meio de termostato ajustável digital externo, sistema de refrigeração “frosfree”  e , gás refrigerante: obs: o gás a ser utilizado no processo de refrigeração não poderá ser prejudicial à camada de ozônio, conforme protocolo de Montreal de 1987; ao Decreto Federal nº 99.280 de07/06/90, e à Resolução Conama nº 267 de 2000. Obs. o gás refrigerante deve ainda preferencialmente possuir baixo índice GWP (“Global Warming Potential” – Potencial de Aquecimento Global), conforme Protocolo de Kyoto de 1997 e Decreto Federal nº 5445 de12/05/05, plugue e cordão de alimentação com certificação INMETRO, voltagem: 110V /220V (conforme demanda), indicação da voltagem no cordão de alimentação (rabicho) do aparelho, certificação INMETRO apresentando classificação energética "A ou B”. Requisitos de segurança: o produto deve atender os requisitos de segurança estabelecidos na NM60335- 1: 2006 - segurança de aparelhos eletrodomésticos e similares - parte 1: Requisitos gerais. Matérias-primas, tratamentos e acabamentos.as matérias primas utilizadas na fabricação do equipamento devem atender às normas técnicas específicas para cada material, gabinete e parte externa da porta em chapa de aço galvanizada ou fosfatizada com acabamento em pintura eletrostática em pó, poliéster, na cor branca, aramados galvanizados ou fosfatizados com acabamento em pintura eletrostática em pó, poliéster, na cor branca, elementos de fixação expostos, parafusos e arruelas deverão possuir proteção adequada contra corrosão/ oxidação.</t>
  </si>
  <si>
    <t>049.06.0167</t>
  </si>
  <si>
    <t>Lote: 50</t>
  </si>
  <si>
    <t>Batedeira planetária 5 litros - BT1 (Pro - infância) descrição: batedeira planetária de aplicação semi-industrial, com capacidade para 5 litros, fabricada em conformidade com a Norma Regulamentadora do Ministério do Trabalho e Emprego, NR 12-Segurança no Trabalho em Máquinas e Equipamentos. Dimensões e tolerância:  largura:240mm; profundidade: 350mm; altura: 420mm; tolerância: +/- 15%, características construtivas:  estrutura ou suporte para o motor em aço, com fino acabamento em pintura epóxi, cuba em aço inox, cabeçote basculante com trave para facilitar a remoção da cuba para higienização, sistema de engrenagens helicoidais  com quatro níveis de velocidade, movimento planetário, sistema de troca de velocidade progressiva com polia variadora, com batedor para massas leves, massas pesadas e batedor globo, chave liga/desliga e chave seletora de velocidade, manipula trava/destrava, com os seguintes acessórios inclusos: 1 tacho em aço inox, com capacidade para 5 litros; 1 batedor para massas leves; 1batedor plano para massas pesadas; 1 batedor globo para claras, etc, frequência: 50/60hz, potência: 500wats, voltagem: 110 ou 220V (monofásica), matérias-primas, tratamentos e acabamentos: as matérias primas utilizadas na fabricação do produto devem atender às normas técnicas específicas para cada material, corpo em chapa de aço SAE 1020 com pintura em epóxi.  Cuba em aço inox AISI 304. 70 . O equipamento e seus componentes devem ser isentos de rebarbas, arestas cortantes ou elementos perfurantes</t>
  </si>
  <si>
    <t>049.06.0168</t>
  </si>
  <si>
    <t>Lote: 51</t>
  </si>
  <si>
    <t>Geladeira de uso doméstico frostfree - RF2 (Pro - infância) descrição: refrigerador vertical combinado, linha branca, sistema de refrigeração "frostfree", voltagem110 V ou 220 V (conforme demanda), refrigerador deverá possuir certificação INMETRO-apresentando classificação energética "A", conforme estabelecido na Portaria n.º 20, de 01 de fevereiro de 2006, dimensões aproximadas: 176 x 62 x 69 cm (AxLxP) 54 , capacidade: capacidade total (volume interno): mínima de 300 litros. Características construtivas: gabinete externo do tipo monobloco e portas revestidas em chapa de aço com acabamento em pintura eletrostática (em pó), na cor branca, sistema de isolamento térmico em espuma de poliuretano injetado no gabinete e nas portas, gabinete tipo "duplex" com duas (2) portas(freezer e refrigerador) partes internas revestidas com painéis plásticos moldados com relevos para suporte das prateleiras internas deslizantes, conjunto de prateleiras de vidro temperado removíveis e reguláveis, prateleiras da porta e cestos plásticos, removíveis e reguláveis, gaveta plástica para acondicionamento de frutas, verduras e legumes, prateleira e/ou gaveta plástica no compartimento do freezer, formas para gelo no compartimento do freezer, gaxetas magnéticas para vedação hermética das portas com o gabinete, batentes das portas dotados de sistema antitranspirante, dobradiças metálicas, sapatas niveladoras, sistema de controle de temperatura por meio de termostato ajustável, sistema de refrigeração "frostfree", gás refrigerante R600a, Obs.:1 o  gás a ser utilizado no processo de refrigeração não poderá ser prejudicial à camada de ozônio, conforme protocolo de Montreal de 1987; ao Decreto Federal nº 99.280 de 07/06/90, e à Resolução Conama nº267 de 2000. obs.:2 o gás refrigerante deve ainda possuir baixo índice GWP ("GlobalWarming Potential"  Potencial de Aquecimento Global), conforme Protocolo de Kyoto de1997 e Decreto Federal nº 5445 de 12/05/05., dimensionamento da fiação, plugue e conectores elétricos compatíveis com a corrente de operação, plugue e cordão de alimentação com certificação INMETRO, voltagem: 110V / 220V (conforme demanda), indicação da voltagem no cordão de alimentação (rabicho) do aparelho. Certificação INMETRO apresentando classificação energética "A", conforme estabelecido na Portaria n.º20, de 01 de fevereiro de 2006. Requisitos de segurança: • O produto deve atender os requisitos de segurança estabelecidos na NM 60335- 1: 2006 - Segurança de aparelhos eletrodomésticos e similares - Parte 1: Requisitos gerais. Matérias-primas, tratamentos e acabamentos:  matérias primas utilizadas na fabricação do equipamento devem atender às normas técnicas específicas para cada material.  Gabinete e parte externa da(s) porta(s)em chapa de aço galvanizada ou fosfatizada com acabamento em pintura eletrostática em pó,poliéster, na cor branca.  Aramados galvanizados ou fosfatizados com acabamento em pintura eletrostática em pó, poliéster, na cor branca .Elementos de fixação expostos, parafusos e arruelas deverão possuir proteção adequada contra corrosão/ oxidação.</t>
  </si>
  <si>
    <t>049.06.0169</t>
  </si>
  <si>
    <t>Lote: 52</t>
  </si>
  <si>
    <t>Geladeira vertical industrial 4 portas - RF1 (Pro - infância) descrição: refrigerador industrial vertical de 4 portas, capacidade útil mínima de 1000 litros, monofásico110 V ou 220 V (conforme tensão local), compressor de 1/2 hp, sistema de-transmissão térmica convectiva, através de evaporadores e condensadores com sistema de ar forçado(sistema frost-free), dotado de 8 prateleiras ajustáveis. Dimensões aproximadas:180x125x75cm (AxLxP) características construtivas: gabinete tipo monobloco revestido interna e externamente em aço inox, em chapa 22 (0,80 mm), isolamento do gabinete de poliuretano injetado, com espessura mínima de 55 mm e densidade mínima de 36 kg/m3, sapatas reguláveis constituídas de base metálica e ponteira maciça de material polimérico, fixadas de modo que a base do equipamento situe-se a aproximadamente 150 mm do piso, portas revestidas interna e externamente em aço inox, em chapa 22 (0,80 mm), isolamento da porta de poliuretano injetado, com espessura mínima de 45 mm e densidade mínima de 36kg/m3, vedação hermética em todo o perímetro das portas, constituída de gaxeta magnética sanfonada, puxadores, trincos e dobradiças em aço inox. Trincos com travamento automático, barreira térmica em todo o perímetro dos batentes das portas para evitar a condensação, constituída de resistência elétrica de baixa potência, intercambiável, sistema de controle de temperatura por meio de termostato regulável, dotado de termômetro digital, com posicionamento frontal de fácil acesso, sistema de refrigeração por transmissão térmica convectiva, dotado de compressor hermético de 1/2 hp, monofásico 110 V ou 220 V(conforme tensão local), com sistema de ar forçado e degelo automático (sistema "frost-free"), obs.: o compressor deve ser instalado na parte superior do equipamento, o gás a ser utilizado no processo de refrigeração não poderá ser prejudicial à camada de ozônio,conforme protocolo de Montreal de 1987; ao Decreto Federal nº 99.280 de 07/06/90, e à Resolução Conama nº 267 de 2000, o gás refrigerante deve ainda possuir preferencialmente, baixo índice GWP ("Global Warming Potential"  Potencial de Aquecimento Global), conforme Protocolo de Kyoto de 1997 e Decreto Federal nº 5445 de12/05/05, 8 prateleiras em grade de aço inox, perfil de seção circular com diâmetro de 1/4".Distância máxima de 25 mm entre arames, as paredes internas do gabinete devem ser dotadas de dispositivos em aço inox que possibilitem o ajuste de altura das prateleiras a cada70 mm (+/- 10 mm),piso interno do gabinete revestido em aço inox, em chapa 22 (0,80mm).A base deve ter formato de bandeja com rebaixo para o direcionamento de qualquer líquido derramado no interior do gabinete para o dreno, com vistas ao seu escoamento, painel superior em aço inox, em chapa 22 (0,75mm), para proteção do sistema de refrigeração e elétrico do equipamento, dimensionamento da fiação, plugue e conectores elétricos compatíveis com a corrente de operação.plugue e cordão de alimentação com certificação INMETRO., conexões de fiação com bornes dotados de parafusos para compressão dos fios, todo o sistema elétrico deve ser fixado ao gabinete por meio de braçadeiras,indicação da voltagem no cordão de alimentação (rabicho) do aparelho. Comprimento mínimo do cordão: 2,0m. O equipamento deve ser projetado para a temperatura de trabalho de até +8ºC quando submetido a ambientes de até + 43ºC, devem ser utilizados componentes(sistema de refrigeração) que do ponto de vista de potência consumida permitam a otimização no consumo de energia durante a sua vida útil.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revestimento interno e externo do gabinete, do piso e das portas em aço inox AISI 304, acabamento brilhante, prateleiras em arame de aço inox AISI 304, parafusos e porcas de aço inox, painel superior para proteção do sistema de refrigeração e elétrico do equipamento em aço inox AISI304, ponteiras das sapatas em poliamida 6.0, o equipamento e seus componentes devem ser isentos de rebarbas, arestas cortantes ou elementos perfurantes, no produto acabado, o filme plástico de proteção das chapas de aço inox deve poder ser facilmente removido pelo usuário, sendo imprescindível que na montagem do aparelho o filme seja previamenteremovido: de todas as suas partes internas; das dobras das portas; de qualquer outra partejunto a dobras; Sob qualquer elemento sobreposto.</t>
  </si>
  <si>
    <t>049.06.0170</t>
  </si>
  <si>
    <t>Lote: 53</t>
  </si>
  <si>
    <t>Centrifuga de frutas de 800W - CT (Pro - infância) descrição: especificações técnicas/ potência: 800W , especificações técnicas/ coletor de polpa: 2l , especificções técnicas/ frequência: 50/60 Hz ,especificações técnicas/ comprimento do cabo:-1,2m/ 1,2m, especificações do design/ suporte e grampos: alumínio escovado 73 ,especificações do design/ tubo para polpa: aço inoxidável, especificações do design/ cores disponíveis :alumínio escovado/ alumínio escovado , acessórios/ Jarra de suco: 1.500 ml , potência do Juicer: 800W , volume: 0,0380 m³ , cor: alumínio , tensão: 110V</t>
  </si>
  <si>
    <t>049.06.0171</t>
  </si>
  <si>
    <t>Lote: 54</t>
  </si>
  <si>
    <t>Aparelho de ar-condicionado SPLIT 30000 BTUS - AR1 (Pro- infância) Tipo 1 -30.000 BTUS - modelo Split High Wall Tipo de ciclo quente/frio cor branco ENCE nomínimo D filtro de ar anti-bactéria vazão de ar no mínimo 1.150 m³/h no controle remoto sim-termostato Digital Funções Sleep e Swing Voltagem 220 V odos os equipamentos de arcondicionado tipo Split High Wall (tipo 1 ao 3), deverão possuir a tecnologia inverter.Todos os modelos dos aparelhos de ar-condicionado deverão apresentar etiqueta nacional de conservação de energia – ENCE autorizada pelo Inmetro. Todos os aparelhos de ar-condicionado deverão ser acompanhados do manual de instruções emportuguês para uso, conservação e manutenção dos equipamentos</t>
  </si>
  <si>
    <t>049.06.0172</t>
  </si>
  <si>
    <t>Lote: 55</t>
  </si>
  <si>
    <t>Purificador de água - PR (Pro -infância) Descrição: purificador/bebedouro de água refrigerado, com selos INMETRO, comprobatórios de conformidade com a legislação vigente.Capacidade: armazenamento de água gelada: de 2,5 a 2,8 litros,  atendimento:-mínimo de30 pessoas, características gerais: constituído de: sistema de tratamento através de elementos filtrantes que removem os particulados da água e o cloro livre. Compressor interno com gás refrigerante conforme legislação vigente. Botão de acionamento automático do tipo fluxo contínuo, com regulagem para diferentes níveis de temperatura (natural, fresca ou gelada) ou torneira. Bica telescópica ou ajustável para recipientes de diversos tamanhos. Câmara vertical de filtragem e purificação. Corpo em aço inox ou aço-carbono com tratamento anticorrosivo e acabamento em pintura eletrostática a pó. Painel frontal emplástico ABS de alta resistência com proteção UV. Vazão aprox.: 40 a 60 litros de água/hora. Pressão de funcionamento: 3 a 40 m.c.a (0,3 kgf/cm² à 4 kgf/cm²). Temperatura detrabalho: 03 à 40º C. Componentes para fixação e instalação:  canopla; conexões cromadas; buchas de fixação S8; parafusos; redutor de vazão; adaptadores para registro: flexível emangueira. Produto de certificação compulsória, o equipamento deve possuir selos INMETRO, comprobatórios de conformidade com a legislação vigente, inclusive, comeficiência bacteriológica "aprovado". O gás a ser utilizado no processo de refrigeraçãonão poderá ser prejudicial à camada de ozônio, conforme protocolo de Montreal de 1987;Decreto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de12/05/05, devendo nesta opção utilizar o gás refrigerante "R600a".  Dimensionamento e robustez da fiação, plugue e conectores elétricos compatíveis com a corrente de operação, estando de acordo com a determinação da portaria Inmetro nº 185, de 21 de julho de 2000,que determina a obrigatoriedade de todos os produtos eletroeletrônicos se adaptarem ao novo padrão de plugues e tomadas NBR 14136, a partir de 1º de janeiro de 2010.  Indicação da voltagem no cordão de alimentação.</t>
  </si>
  <si>
    <t>049.06.0174</t>
  </si>
  <si>
    <t>Lote: 56</t>
  </si>
  <si>
    <t>Aparelho de ar condicionado SPLIT 18000 BTUS - AR2 (Pro- -infância) Tipo 2 -18.000 BTUS - modelo Split High Wall Tipo de ciclo quente/frio cor branco ENCE, no mínimo D filtro de ar antibactéria, vazão de ar no mínimo 1.150 m³/h no controle remoto sim-termostato digital funções Sleep e Swing Voltagem 220 V  todos os equipamentos de arcondicionado tipo Split High Wall (tipo 1 ao 3), deverão possuir a tecnologia Inverter. Todos os modelos dos aparelhos de ar condicionado deverão apresentar etiqueta nacional de conservação de energia - ENCE autorizada pelo Inmetro. Todos os aparelhos de ar condicionado deverão ser acompanhados do manual de instruções em português para uso, conservação e manutenção dos equipamentos.</t>
  </si>
  <si>
    <t>049.06.0175</t>
  </si>
  <si>
    <t>Lote: 57</t>
  </si>
  <si>
    <t>Secadora de roupas 10 KG - SC (Pro - infância) descrição:  duto de exaustão , sistema antirrugas , secagem por tombamento auto - reversível , seletor de temperatura de secagem , seca 10Kg de roupas centrifugadas , consumo de energia: 0,2 kWh ,-voltagem:110V ou 220V (não é bivolt) , cor: branco , dimensões aproximadas: 85x60x54 cm (AxLxP) ,peso aproximado: 30Kg, obs: todos os equipamentos acima relacionados deverão atender a referências de mercado (comercializado em prateleira), utilizando marcas nacionais e focarem produtos que sejam regulados compulsoriamente. Todos os equipamentos acima relacionados deverão possuir os selos de eficiência relacionados ao seu desempenho e identificação de certificação compulsória. A etiquetagem determina a redução no consumo de energia elétrica em eletrodomésticos.</t>
  </si>
  <si>
    <t>049.06.0176</t>
  </si>
  <si>
    <t>Lote: 58</t>
  </si>
  <si>
    <t>Processador de alimentos/centrífuga (doméstico) - MT (Pro - infância)Descrição: multiprocessador de alimentos, com lâminas multifuncionais, modelo doméstico. Capacidade: tigela grande: aprox. 2 litros de ingredientes líquidos ou 3 kg de massa.-construtivas: lâminas multifuncionais fabricadas em aço inoxidável, tigela extra  grande, com capacidade aprox. para 2 litros de ingredientes líquidos ou 3kg de massa. Tampa da tigela com bocal largo para absorver frutas, legumes e verduras inteiras, com 2 ajustes de velocidade e função pulsar que permita o controle preciso da duração e frequência do processamento.  Segurança: detecção de tampa e tigela e freio mecânico de 1,5s, cabo com armazenamento integrado, base firme com pés antideslizantes (ventosa), motor com potência de 700W, voltagem: 110V e 220V, dimensionamento e robustez da fiação, plugue e conectores elétricos compatíveis com a corrente de operação, cordão de alimentação (rabicho) certificado pelo INMETRO, com indicação da voltagem. Os acessórios devem combinar com a cor da velocidade; e possibilitar a limpeza em lava louças, acessórios: batedor para mistura de massas leves e pesadas; 1 faca de corte em aço inoxidável para carnes, legumes e verduras; 2 discos de metal para ralar e picar em pedaços finos e médios; liquidificador (jarra) com tampa, com capacidade para 1,5 litros para misturar, triturar e mexer ingredientes variados; 1 disco emulsificador para preparar alimentos como clara em neve e maionese. Matérias primas, tratamentos e acabamentos: as matérias primas utilizadas na fabricação do produto devem atender às normas técnicas específicas para cada material, estrutura, pilão e botão de velocidade fabricados em ABS. Disco emulsificador fabricado em PP, pilão interno, tigela com tampa e liquidificador fabricados em SAN. discos e lâminas de corte fabricados em aço inoxidável. O equipamento e seus componentes devem ser isentos de rebarbas, arestas cortantes ou elementos perfurantes.</t>
  </si>
  <si>
    <t>049.06.0177</t>
  </si>
  <si>
    <t>Lote: 59</t>
  </si>
  <si>
    <t>Mixer de alimentos - MX (Pro- infância) descrição: mixer de alimentos, linha doméstica, com capacidade de 1 litro. Dimensões aproximadas e tolerância: altura: 430mm , largura: 60mm , profundidade: 650mm , tolerância: +/- 10%  ,características-construtivas: capacidade volumétrica do copo: 1 litro,  cabo (alça) ergonômico, lâmina de dupla ação, possibilitando cortar na vertical e na horizontal, recipiente para trituração, tampa e laminado triturador removíveis, base anti respingos, botão turbo, motor de 400W, dimensionamento e robustez da fiação, plugue e conectores elétricos compatíveis com acorrente de operação, cordão de alimentação (rabicho) certificado pelo INMETRO, com indicação da voltagem. Matérias primas, tratamentos e acabamentos: as matérias-primas utilizadas na fabricação do produto devem atender às normas técnicas específicas para cada material, corpo do aparelho construído em polipropileno e borracha, jarra para a polpa construída em acrílico SAN. Jarra em plástico virgem de 1º uso, atóxico, o produto e seus componentes devem ser isentos de rebarbas, arestas cortantes ou elementos perfurantes.</t>
  </si>
  <si>
    <t>049.06.0178</t>
  </si>
  <si>
    <t>Lote: 60</t>
  </si>
  <si>
    <t>Aparelho de DVD - DVD - (Pro - infância) descrição: DVD ´s compatíveis com os seguintes formatos: MP3; WMA; DivX; CD de vídeio; JPEG; CD; CD-R; CD RW; SVCD;DVD=R/+RW - DVD  R/ -RW , sistemas de cor: NTSC e, Progressive Scan, funções:-Zoom,Book Marker Seach, desligamento automático, trava para crianças, leitura rápida, JPEG Slide show, Close Caption  ,conexões: 1 saída de vídeo composto, 1 saída de áudio, 1 entrada de microfone frontal: saída vídeo componente; saída S-Vídeo; saída de áudio digital coaxial , função karaokê: com pontuação , cor: preto ,voltagem: bivolt automático ,dimensões (LxAxP): 36x35x20 cm , peso: 1,4Kg.</t>
  </si>
  <si>
    <t>049.17.0082</t>
  </si>
  <si>
    <t>Lote: 61</t>
  </si>
  <si>
    <t>Televisão de LCD 32'' - TV (Pro - infância) descrição: digital Crystal Clear para detalhes profundos e nitidez , tela LCD HD com resolução de 1366x768p , 28,9 bilhões de cores , taxa de contraste dinâmico de 26000:1 , Incredibe surround , potência de-áudio de2x15W RMS , duas entradas HDMI para conexão HD totalmente digital em um único cabo , Easy Link: controle fácil da TV e dispositivo conectado por HDMI CEC , entrada para PC para usar a TV como monitor de computador , conversos TV digital interno,  dimensões: altura: 54,40 cm  . largura: 80,90 cm , profundidade: 9,20 cm , peso: 18Kg</t>
  </si>
  <si>
    <t>049.17.0083</t>
  </si>
  <si>
    <t>Lote: 62</t>
  </si>
  <si>
    <t>Aparelho de micro system com karaokê - MS (Pro - infância) ,descrição: aparelho de micro system com karaokê, entrada para USB e para cartão de memória .Características: entrada USB 1.0/2.0 (full speed) , entrada para cartão de memória: MMC, SD, MS ,-rádio AM e FM estéreo com sintonia digital , compatível com VCD, CD, CD-R, CD-RW , reproduz vídeo no formato MPEG4 e CDs musicais em arquivos MP3 e WMA , saídas- vídeo, vídeo componente, vídeo composto , saída de áudio digital coaxial , Dolby digital(AC3) e DTS ,função program, repeat, zoom, play, go to, pause e protetor de tela ,saída para fones de ouvido , potência: 50W : observações gerais: todas as fotos apresentadas são meramente ilustrativas. Os equipamentos acima deverão atender a referências de mercado (comercializado em prateleira), utilizando marcas nacionais e focarem produtos que sejam regulados compulsoriamente. Deverão obter os selos de eficiência relacionados ao seu desempenho e identificação de certificação compulsória.</t>
  </si>
  <si>
    <t>049.17.0084</t>
  </si>
  <si>
    <t>Lote: 63</t>
  </si>
  <si>
    <t>Conjunto de lixeira composto por 5 coletores - LX1 (Pro - infância) descrição: kit composto por 5 coletores para coleta de resíduos orgânicos e seletivos, para área externa, sendo: 1 (um) coletor para lixo reciclável (vidro), com capacidade de 50-litros; 1 (um) coletor para lixo reciclável (papel), com capacidade de 50 litros; 1 (um) coletor para lixo reciclável (metal), com capacidade de 50 litros; 1 (um) coletor para lixo orgânico(alimentos), com capacidade de 50 litros; 1 (um) coletor para lixo não reciclável, com capacidade de 50 litros; características gerais: fabricado em hdpe - polietileno de alta densidade (corpo e tampa), 100% virgem e tecnicamente aditivado para oferecer alta resistência ao impacto e a tração, aditivação extra com antioxidante e anti UV para os níveis de proteção classe 8 UV - 8,0 que evita o produto desbotar, ressecar ou rachar, superfícies internas polidas e cantos arredondados. Disponibilidade nas cores: vermelho, verde, amarelo, azul, cinza, conforme normas da CONAMA e adesivados conforme o tipo de lixo,  eixo em aço com tratamento anticorrosão,  passível de ser reciclado mecanicamente ao fim de sua vida útil,  possibilidade de aquisição com 3 ou 5 unidades</t>
  </si>
  <si>
    <t>049.29.0073</t>
  </si>
  <si>
    <t>Lote: 64</t>
  </si>
  <si>
    <t>Máquina de lavar loucas industrial tipo monocamara - LV (Pro - infância) descrição: lava louça industrial, tipo mono câmara. Pré-requisitos: e de inteira responsabilidade do cliente toda instalação predial, cujos procedimentos abaixo devem ser-feita com os necessários cuidados para evitar problemas e danos ao equipamento e garantir sua plena utilização.  Ao receber o equipamento verificar se o mesmo sofreu danos de transporte. Em caso de suspeita notificar imediatamente o revendedor ou a fábrica.  A instalação da lava louça requer: rede elétrica (energia); rede hidráulica (água); rede sanitária (esgoto);  observações gerais: a garantia não engloba danos resultantes do não cumprimento das presentes instruções de instalação. Requisitos para instalação: energia elétrica , certificar-se que as características elétricas da rede predial estão de acordo com as especificações técnicas da máquina a ser adquirida. Ponto de instalação elétrica exclusivo para a lavadora, com distância máxima de 10 metros do quadro de distribuição, que atenda as características da voltagem escolhida.  Potência requerida: 6,7 KW , 220V bifásico: com fiação de terra; disjuntor bipolar 50ª por fase; fiação mínima de 10mm2, 220V trifásico: com fiação de terra, disjuntor tripolar 30ª por fase; fiação mínima de 4mm2, 380V trifásico: com fiação de terra e neutro; disjuntor tripolar 20ª por fase; fiação mínima de 4 mm2, 440Vtrifásico: com fiação de terra; disjuntor tripolar 15ª por fase; fiação mínima de 4mm2. Água fria; rosca 3/4" BSP, com registro de gaveta e pressão entre 1 e 3,5 bar. Recomenda-se o uso de filtro de resíduos. Esgoto (dreno) , tubulação em nível abaixo da base da lavadora, de 50mm, de material resistente para suportar a temperatura da água para enxágue, prevista pela máquina.Dimensões e tolerância: da máquina largura: 595mm ,,profundidade: 615mm , altura: 840mm espaço útil de lavagem , largura: 495mm , profundidade: 495mm , altura: 340mm , tolerância: +/-20% características construtivas:  operações: lavagem e enxágue, realizados através de braços giratórios superiores e inferiores, produção mecânica: 576 pratos ou 270 bandejas ou 3.200 talheres ou 1.152copo/hora, capacidade por gaveta: 33 pratos (Ø 190mm) 18 pratos (Ø 300mm) ou 9bandejas ou 100 talheres ou 36 copos (Ø 70mm) ou 50 xícaras (Ø 60mm), capacidade mecânica: mínima de 32 ciclos (gavetas por hora), tempo de ciclo: (lavagem + enxágue):112 segundos, painel de comando: uma tecla liga/desliga e uma de operação, auto-tsar: que inicia automaticamente o ciclo ao se fechar a porta.  Porta rígida e resistente para apoio das gavetas na carga e descarga de louças, controles automáticos: de tempo de ciclo, do nível de água do tanque de lavagem e das temperaturas das águas da lavagem e do enxágue, segurança: interruptor que interrompe o ciclo caso a porta seja aberta, filtro de motobomba de lavagem, dreno, braços de lavagem e enxágue e tampões desses braços removíveis manualmente, sem necessidade de ferramentas, aquecimento de água para lavagem e enxágue: elétrico. Temperatura da água para lavagem: de 55º a 65ºC, temperatura da água para enxágue: de 80º a 90ºC 60 , potência da bomba de lavagem: 1cv,  potência da bomba de enxágue: 0,5cv, acessórios , aquecedor elétrico de água e enxágue, conjunto pressurizador de enxágue, kit de gavetas, contendo 01 gaveta (rack ´s)de pinos para pratos e bandejas; ½ gaveta (rack) lisa para cumbucas, molheiras e peças de tamanhos diversos, kit de instalação contendo mangueiras de água e esgoto e cabo elétrico com 1 metro de comprimento, no mínimo., Acessórios opcionais , gavetas (rack ´s) para copos em tamanhos diversos; gavetas (rack ´s) para 200 talheres em pé, estrutura de apoio em aço inoxidável, cobertura H: acréscimo de 6cm na altura de lavagem, kit 440volts, termômetros digitais. Matérias-primas,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estrutura do equipamento fabricado emaço inoxidável AISI 304.  O equipamento e seus componentes devem ser isentos de rebarbas, arestas cortantes ou elementos perfurantes.</t>
  </si>
  <si>
    <t>049.14.0030</t>
  </si>
  <si>
    <t>Lote: 65</t>
  </si>
  <si>
    <t>Liquidificador industrial 8L - LQ1 (Pro - infância) descrição: liquidificador industrial de 8 litros, fabricado em conformidade com a Norma Regulamentadora do Ministério do Trabalho e Emprego NR12 - Segurança no Trabalho em Máquinas e Equipamentos.-Capacidade: copo com capacidade útil de 8 litros. Características construtivas: copo removível confeccionado em chapa de aço inox, em peça única, sem soldas, com espessura de 1 mm., flange do copo em material plástico injetado, em cor clara, alças em aço inox, espessura de chapa de 1,25mm, com bordas rebatidas para o lado interno e soldadas em toda extensão de modo a não haver retenção de resíduos. Fixação das alças ao copo com soldas lisas, uniformes e sem frestas de modo a evitar o acúmulo de resíduos, tampa do copo em aço inox, espessura mínima de chapa de 0,6mm, com dobras estruturais que permitam a limpeza interna, gabinete do motor em aço inox, espessura mínima de chapa de0,6mm, flange superior e ao da base em material plástico injetado, em cor clara. Dreno da flange posicionado de modo a não haver entrada de líquidos no gabinete do motor, sapatas antivibratórias em material aderente, facas, eixo, buchas, porca fixadora do eixo da faca e pino elástico de tração da faca em aço inox.  O conjunto formado pelas facas, eixo e elementos de fixação deve ser removível para limpeza, sem a necessidade de utilização de ferramentas, flange de acoplamento do motor, pinos de tração e elementos de fixação emaço inox, interruptor liga/desliga, interruptor para pulsar, motor monofásico de ½ HP. Dimensionamento e robustez da fiação, plugue e conectores elétricos compatíveis com acorrente de operação. Voltagem do aparelho: comutável 110 V/ 220 V por meio chave comutadora, indicação da voltagem na chave comutadora, cordão de alimentação(rabicho) com 1200 mm de comprimento Matérias-primas, tratamentos e acabamentos: as matérias primas utilizadas na fabricação do equipamento devem atender às normas técnicas específicas para cada material, copo, tampa, alças e gabinete em aço inox AISI304, com acabamento BB N.7 do lado externo e 2B do lado interno, conforme padrões ASTM, flange do copo, base e flange do gabinete em polipropileno injetado virgem, em cor clara, facas em aço inox AISI 420 temperado, eixo, buchas e porca fixadora do eixo da faca emaço inox AISI 304, pino elástico de tração da faca em aço inox AISI 304, flange de acoplamento, pinos de tração e elementos de fixação em aço inox AISI 304. O equipamento e seus componentes devem ser isentos de rebarbas, arestas cortantes ou elementos perfurantes</t>
  </si>
  <si>
    <t>049.14.0031</t>
  </si>
  <si>
    <t>Lote: 66</t>
  </si>
  <si>
    <t>Exaustor/ventilador industrial para coifa - EX (Pro - infância) descrição: exaustor industrial de 40 cm de diâmetro, produzido em aço, com motor de potência em1/5CV, vazão de 3000m³/h, RPM 1600 - 50/60Hz e chave de reversão do motor.</t>
  </si>
  <si>
    <t>049.14.0032</t>
  </si>
  <si>
    <t>Lote: 67</t>
  </si>
  <si>
    <t>Fogão industrial 06 bocas - FG1 (Pro- infância) Descrição: fogão industrial central de 6 bocas com forno e torneiras de controle em dois lados opostos, fixadas em tubo de alimentação (gambiarra), alimentado por GLP (gás liquefeito de petróleo) ou gás-natural, e com queimadores dotados de dispositivo "supervisor de chama". O tamanho das bocas será de 30x30cm e 3 queimadores simples sendo 3 queimadores duplos c/ chapa ou banho maria e c/ forno. 4 pés em perfil "L" de aço inox e sapatas reguláveis constituídas de base metálica e ponteira maciça de material polimérico, fixadas de modo que o equipamento fique a aproximadamente 50 mm do piso, dimensões: 83x107x84 cm (AxLxP)</t>
  </si>
  <si>
    <t>049.14.0033</t>
  </si>
  <si>
    <t>Lote: 68</t>
  </si>
  <si>
    <t>Balança plataforma 150KG - BL2 (Pro - infância) descrição: balança digital de plataforma, com coluna e piso móvel, fabricada e aferida de acordo com o "Regulamento Técnico Metrológico para Instrumentos de Pesagem não Automáticos" - Portaria INMETRO-nº236, de 22 de dezembro de 1994. Dimensões e tolerância: plataforma: largura: 43cm, comprimento: 61cm, tolerância: +/- 10%, capacidade: capacidade de pesagem: 150 kg. Características construtivas e funcionais:  com plataforma e piso móvel, coluna tubular longa,  divisão de 50g ,  indicador: bateria de longa duração,  alto desligamento para proporcionar economia da bateria, botão liga/desliga, com visor cristal líquido e dígitos grandes,  memória de tara e zero; sobra e falta,  teclas com funções, tensão elétrica: 110e 220V, com carregador + bateria e demais acessórios, rodízios de movimentação, plugue e cordão de alimentação com certificação INMETRO, dimensionamento da fiação, plugue e conectores elétricos compatíveis com a corrente da peração. Matérias 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plataforma fabricada em aço-carbono SAE 1020, rodízios de movimentação em polipropileno injetado, teclado em policarbonato. O equipamento e seus componentes devem ser isentos de rebarbas, arestas cortantes ou elementos perfurantes.</t>
  </si>
  <si>
    <t>049.02.0023</t>
  </si>
  <si>
    <t>Lote: 69</t>
  </si>
  <si>
    <t>Balança digital 15 KG - BL1 (Pro- infância) descrição: balança digital de plataforma, com coluna e piso móvel, fabricada e aferida de acordo com o "Regulamento Técnico Metrológico para Instrumentos de Pesagem não Automáticos" - Portaria INMETRO nº-236, de22 de dezembro de 1994. Dimensões e tolerância: plataforma:  largura: 43cm, comprimento: 61cm, tolerância: +/- 10%. Capacidade: capacidade de pesagem: 150 kg. Características construtivas e funcionais: com plataforma e piso móvel, coluna tubular longa, divisão de 50g.  Indicador: bateria de longa duração, alto desligamento para proporcionar economia da bateria,  botão liga/desliga, com visor cristal líquido e dígitos grandes, memória de tara e zero; sobra e falta, teclas com funções, tensão elétrica: 110e 220V, com carregador + bateria e demais acessórios, rodízios de movimentação, plugue e cordão de alimentação com certificação INMETRO. Dimensionamento da fiação, plugue e conectores elétricos compatíveis com a corrente da peração. Matérias primas, tratamentos e acabamentos:  as matérias primas utilizadas na fabricação do equipamento devem atender às normas técnicas específicas para cada material, todas as soldas utilizadas nos componentes em aço inox deverão ser de argônio e possuir superfície lisa e homogênea, não devendo apresentar pontos cortantes, superfícies ásperas ou escórias, plataforma fabricada em aço-carbono SAE 1020, rodízios de movimentação em polipropileno injetado, teclado em policarbonato. O equipamento e seus componentes devem ser isentos de rebarbas, arestas cortantes ou elementos perfurantes.</t>
  </si>
  <si>
    <t>049.02.0024</t>
  </si>
  <si>
    <t>Lote: 70</t>
  </si>
  <si>
    <t>Carros coletores de lixo - CAP 120L - CL (Pro- infância) descrição:  coletores(tipo contêineres) para coleta de resíduos orgânicos e seletivos, para área externa, sendo: 1(um) coletor para lixo reciclável , com capacidade de 120 litros/50kg; 1 (um)-coletor para lixo reciclável , com capacidade de 120 litros/50kg; 1 (um) coletor para lixo orgânico (alimentos), com capacidade de 120 litros/50kg. Dimensões e tolerância: especificação dimensões aproximadas: altura, largura, profundidade, tolerância, coletor(contêiner para coleta de resíduos orgânicos e seletivos) - 120 litros/50kg 1010mm 500mm600mm +/-10% , características gerais:  fabricado em hdpe - polietileno de alta densidade(corpo e tampa), 100% virgem e tecnicamente aditivado para oferecer alta resistência ao impacto e a tração,  aditivação extra  com antioxidante e anti UV para os níveis de proteção classe 8 UV - 8,0 que evita o produto desbotar, ressecar ou rachar. Com pedal e estrutura para abertura/fechamento da tampa, fabricado em aço com tratamento anti corrosão ou com pintura eletrostática, superfícies internas polidas e cantos arredondados, disponibilidade nas cores: vermelho, verde, amarelo, azul, cinza, conforme normas da CONAMA e adesivados conforme o tipo de lixo, roda de borracha maciça vulcanizada, com núcleo injetado em PP (polipropileno), com tratamento antifurto incorporado; com medida de 200mmx 2", eixo em aço com tratamento anti-corrosão, passível de ser reciclado mecanicamente ao fim de sua vida útil.</t>
  </si>
  <si>
    <t>049.27.0014</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</si>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</sst>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7">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4"/>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vertical="top" wrapText="1"/>
    </xf>
    <xf numFmtId="164" fontId="2"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1" fillId="0" borderId="0" xfId="0" applyNumberFormat="1" applyFont="1" applyAlignment="1">
      <alignment/>
    </xf>
    <xf numFmtId="0" fontId="3" fillId="0" borderId="0" xfId="0" applyFont="1" applyAlignment="1" applyProtection="1">
      <alignment/>
      <protection locked="0"/>
    </xf>
    <xf numFmtId="0" fontId="6" fillId="0" borderId="0" xfId="0" applyFont="1" applyAlignment="1">
      <alignment/>
    </xf>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0"/>
  <sheetViews>
    <sheetView tabSelected="1" workbookViewId="0" topLeftCell="A1">
      <selection activeCell="K8" sqref="K8"/>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2.7109375" style="0" customWidth="1"/>
    <col min="8" max="8" width="25.7109375" style="0" customWidth="1"/>
    <col min="9" max="10" width="0" style="0" hidden="1" customWidth="1"/>
  </cols>
  <sheetData>
    <row r="1" ht="20.25">
      <c r="A1" s="1" t="s">
        <v>0</v>
      </c>
    </row>
    <row r="3" spans="1:9" ht="15.75">
      <c r="A3" s="10" t="s">
        <v>1</v>
      </c>
      <c r="B3" s="10" t="s">
        <v>2</v>
      </c>
      <c r="D3" s="10" t="s">
        <v>3</v>
      </c>
      <c r="I3">
        <v>906</v>
      </c>
    </row>
    <row r="4" ht="15.75">
      <c r="A4" s="10" t="s">
        <v>4</v>
      </c>
    </row>
    <row r="5" ht="15.75">
      <c r="A5" s="2" t="s">
        <v>5</v>
      </c>
    </row>
    <row r="6" ht="15.75">
      <c r="A6" s="2" t="s">
        <v>6</v>
      </c>
    </row>
    <row r="7" spans="1:9" ht="15.75">
      <c r="A7" s="3" t="s">
        <v>7</v>
      </c>
      <c r="I7">
        <v>2</v>
      </c>
    </row>
    <row r="8" spans="1:12" ht="12.75">
      <c r="A8" s="12" t="s">
        <v>8</v>
      </c>
      <c r="B8" s="12" t="s">
        <v>9</v>
      </c>
      <c r="C8" s="12" t="s">
        <v>10</v>
      </c>
      <c r="D8" s="12" t="s">
        <v>11</v>
      </c>
      <c r="E8" s="12" t="s">
        <v>12</v>
      </c>
      <c r="F8" s="12" t="s">
        <v>13</v>
      </c>
      <c r="G8" s="12" t="s">
        <v>14</v>
      </c>
      <c r="H8" s="12" t="s">
        <v>15</v>
      </c>
      <c r="I8" s="13"/>
      <c r="J8" s="13"/>
      <c r="K8" s="14" t="s">
        <v>16</v>
      </c>
      <c r="L8" s="13"/>
    </row>
    <row r="10" ht="12.75">
      <c r="A10" t="s">
        <v>17</v>
      </c>
    </row>
    <row r="11" spans="1:11" ht="140.25">
      <c r="A11" s="4" t="s">
        <v>18</v>
      </c>
      <c r="B11" t="s">
        <v>19</v>
      </c>
      <c r="C11">
        <v>1</v>
      </c>
      <c r="D11" s="5">
        <v>1</v>
      </c>
      <c r="E11" t="s">
        <v>20</v>
      </c>
      <c r="F11" s="7">
        <v>0</v>
      </c>
      <c r="G11" s="8"/>
      <c r="H11" s="6">
        <f>D11*F11</f>
        <v>0</v>
      </c>
      <c r="I11">
        <v>70118</v>
      </c>
      <c r="K11" s="6">
        <f>SUM(H11:H11)</f>
        <v>0</v>
      </c>
    </row>
    <row r="13" ht="12.75">
      <c r="A13" t="s">
        <v>21</v>
      </c>
    </row>
    <row r="14" spans="1:11" ht="140.25">
      <c r="A14" s="4" t="s">
        <v>22</v>
      </c>
      <c r="B14" t="s">
        <v>23</v>
      </c>
      <c r="C14">
        <v>2</v>
      </c>
      <c r="D14" s="5">
        <v>20</v>
      </c>
      <c r="E14" t="s">
        <v>20</v>
      </c>
      <c r="F14" s="7">
        <v>0</v>
      </c>
      <c r="G14" s="8"/>
      <c r="H14" s="6">
        <f>D14*F14</f>
        <v>0</v>
      </c>
      <c r="I14">
        <v>70124</v>
      </c>
      <c r="K14" s="6">
        <f>SUM(H14:H14)</f>
        <v>0</v>
      </c>
    </row>
    <row r="16" ht="12.75">
      <c r="A16" t="s">
        <v>24</v>
      </c>
    </row>
    <row r="17" spans="1:11" ht="153">
      <c r="A17" s="4" t="s">
        <v>25</v>
      </c>
      <c r="B17" t="s">
        <v>26</v>
      </c>
      <c r="C17">
        <v>3</v>
      </c>
      <c r="D17" s="5">
        <v>1</v>
      </c>
      <c r="E17" t="s">
        <v>20</v>
      </c>
      <c r="F17" s="7">
        <v>0</v>
      </c>
      <c r="G17" s="8"/>
      <c r="H17" s="6">
        <f>D17*F17</f>
        <v>0</v>
      </c>
      <c r="I17">
        <v>70128</v>
      </c>
      <c r="K17" s="6">
        <f>SUM(H17:H17)</f>
        <v>0</v>
      </c>
    </row>
    <row r="19" ht="12.75">
      <c r="A19" t="s">
        <v>27</v>
      </c>
    </row>
    <row r="20" spans="1:11" ht="153">
      <c r="A20" s="4" t="s">
        <v>28</v>
      </c>
      <c r="B20" t="s">
        <v>29</v>
      </c>
      <c r="C20">
        <v>4</v>
      </c>
      <c r="D20" s="5">
        <v>1</v>
      </c>
      <c r="E20" t="s">
        <v>20</v>
      </c>
      <c r="F20" s="7">
        <v>0</v>
      </c>
      <c r="G20" s="8"/>
      <c r="H20" s="6">
        <f>D20*F20</f>
        <v>0</v>
      </c>
      <c r="I20">
        <v>70129</v>
      </c>
      <c r="K20" s="6">
        <f>SUM(H20:H20)</f>
        <v>0</v>
      </c>
    </row>
    <row r="22" ht="12.75">
      <c r="A22" t="s">
        <v>30</v>
      </c>
    </row>
    <row r="23" spans="1:11" ht="127.5">
      <c r="A23" s="4" t="s">
        <v>31</v>
      </c>
      <c r="B23" t="s">
        <v>32</v>
      </c>
      <c r="C23">
        <v>5</v>
      </c>
      <c r="D23" s="5">
        <v>1</v>
      </c>
      <c r="E23" t="s">
        <v>20</v>
      </c>
      <c r="F23" s="7">
        <v>0</v>
      </c>
      <c r="G23" s="8"/>
      <c r="H23" s="6">
        <f>D23*F23</f>
        <v>0</v>
      </c>
      <c r="I23">
        <v>70132</v>
      </c>
      <c r="K23" s="6">
        <f>SUM(H23:H23)</f>
        <v>0</v>
      </c>
    </row>
    <row r="25" ht="12.75">
      <c r="A25" t="s">
        <v>33</v>
      </c>
    </row>
    <row r="26" spans="1:11" ht="140.25">
      <c r="A26" s="4" t="s">
        <v>34</v>
      </c>
      <c r="B26" t="s">
        <v>35</v>
      </c>
      <c r="C26">
        <v>6</v>
      </c>
      <c r="D26" s="5">
        <v>1</v>
      </c>
      <c r="E26" t="s">
        <v>20</v>
      </c>
      <c r="F26" s="7">
        <v>0</v>
      </c>
      <c r="G26" s="8"/>
      <c r="H26" s="6">
        <f>D26*F26</f>
        <v>0</v>
      </c>
      <c r="I26">
        <v>70143</v>
      </c>
      <c r="K26" s="6">
        <f>SUM(H26:H26)</f>
        <v>0</v>
      </c>
    </row>
    <row r="28" ht="12.75">
      <c r="A28" t="s">
        <v>36</v>
      </c>
    </row>
    <row r="29" spans="1:11" ht="114.75">
      <c r="A29" s="4" t="s">
        <v>37</v>
      </c>
      <c r="B29" t="s">
        <v>38</v>
      </c>
      <c r="C29">
        <v>7</v>
      </c>
      <c r="D29" s="5">
        <v>12</v>
      </c>
      <c r="E29" t="s">
        <v>20</v>
      </c>
      <c r="F29" s="7">
        <v>0</v>
      </c>
      <c r="G29" s="8"/>
      <c r="H29" s="6">
        <f>D29*F29</f>
        <v>0</v>
      </c>
      <c r="I29">
        <v>70120</v>
      </c>
      <c r="K29" s="6">
        <f>SUM(H29:H29)</f>
        <v>0</v>
      </c>
    </row>
    <row r="31" ht="12.75">
      <c r="A31" t="s">
        <v>39</v>
      </c>
    </row>
    <row r="32" spans="1:11" ht="127.5">
      <c r="A32" s="4" t="s">
        <v>40</v>
      </c>
      <c r="B32" t="s">
        <v>41</v>
      </c>
      <c r="C32">
        <v>8</v>
      </c>
      <c r="D32" s="5">
        <v>2</v>
      </c>
      <c r="E32" t="s">
        <v>20</v>
      </c>
      <c r="F32" s="7">
        <v>0</v>
      </c>
      <c r="G32" s="8"/>
      <c r="H32" s="6">
        <f>D32*F32</f>
        <v>0</v>
      </c>
      <c r="I32">
        <v>70130</v>
      </c>
      <c r="K32" s="6">
        <f>SUM(H32:H32)</f>
        <v>0</v>
      </c>
    </row>
    <row r="34" ht="12.75">
      <c r="A34" t="s">
        <v>42</v>
      </c>
    </row>
    <row r="35" spans="1:11" ht="178.5">
      <c r="A35" s="4" t="s">
        <v>43</v>
      </c>
      <c r="B35" t="s">
        <v>44</v>
      </c>
      <c r="C35">
        <v>9</v>
      </c>
      <c r="D35" s="5">
        <v>2</v>
      </c>
      <c r="E35" t="s">
        <v>20</v>
      </c>
      <c r="F35" s="7">
        <v>0</v>
      </c>
      <c r="G35" s="8"/>
      <c r="H35" s="6">
        <f>D35*F35</f>
        <v>0</v>
      </c>
      <c r="I35">
        <v>70154</v>
      </c>
      <c r="K35" s="6">
        <f>SUM(H35:H35)</f>
        <v>0</v>
      </c>
    </row>
    <row r="37" ht="12.75">
      <c r="A37" t="s">
        <v>45</v>
      </c>
    </row>
    <row r="38" spans="1:11" ht="178.5">
      <c r="A38" s="4" t="s">
        <v>46</v>
      </c>
      <c r="B38" t="s">
        <v>47</v>
      </c>
      <c r="C38">
        <v>10</v>
      </c>
      <c r="D38" s="5">
        <v>2</v>
      </c>
      <c r="E38" t="s">
        <v>20</v>
      </c>
      <c r="F38" s="7">
        <v>0</v>
      </c>
      <c r="G38" s="8"/>
      <c r="H38" s="6">
        <f>D38*F38</f>
        <v>0</v>
      </c>
      <c r="I38">
        <v>70030</v>
      </c>
      <c r="K38" s="6">
        <f>SUM(H38:H38)</f>
        <v>0</v>
      </c>
    </row>
    <row r="40" ht="12.75">
      <c r="A40" t="s">
        <v>48</v>
      </c>
    </row>
    <row r="41" spans="1:11" ht="178.5">
      <c r="A41" s="4" t="s">
        <v>49</v>
      </c>
      <c r="B41" t="s">
        <v>50</v>
      </c>
      <c r="C41">
        <v>11</v>
      </c>
      <c r="D41" s="5">
        <v>4</v>
      </c>
      <c r="E41" t="s">
        <v>20</v>
      </c>
      <c r="F41" s="7">
        <v>0</v>
      </c>
      <c r="G41" s="8"/>
      <c r="H41" s="6">
        <f>D41*F41</f>
        <v>0</v>
      </c>
      <c r="I41">
        <v>70033</v>
      </c>
      <c r="K41" s="6">
        <f>SUM(H41:H41)</f>
        <v>0</v>
      </c>
    </row>
    <row r="43" ht="12.75">
      <c r="A43" t="s">
        <v>51</v>
      </c>
    </row>
    <row r="44" spans="1:11" ht="178.5">
      <c r="A44" s="4" t="s">
        <v>52</v>
      </c>
      <c r="B44" t="s">
        <v>53</v>
      </c>
      <c r="C44">
        <v>12</v>
      </c>
      <c r="D44" s="5">
        <v>4</v>
      </c>
      <c r="E44" t="s">
        <v>20</v>
      </c>
      <c r="F44" s="7">
        <v>0</v>
      </c>
      <c r="G44" s="8"/>
      <c r="H44" s="6">
        <f>D44*F44</f>
        <v>0</v>
      </c>
      <c r="I44">
        <v>70035</v>
      </c>
      <c r="K44" s="6">
        <f>SUM(H44:H44)</f>
        <v>0</v>
      </c>
    </row>
    <row r="46" ht="12.75">
      <c r="A46" t="s">
        <v>54</v>
      </c>
    </row>
    <row r="47" spans="1:11" ht="51">
      <c r="A47" s="4" t="s">
        <v>55</v>
      </c>
      <c r="B47" t="s">
        <v>56</v>
      </c>
      <c r="C47">
        <v>13</v>
      </c>
      <c r="D47" s="5">
        <v>8</v>
      </c>
      <c r="E47" t="s">
        <v>20</v>
      </c>
      <c r="F47" s="7">
        <v>0</v>
      </c>
      <c r="G47" s="8"/>
      <c r="H47" s="6">
        <f>D47*F47</f>
        <v>0</v>
      </c>
      <c r="I47">
        <v>70037</v>
      </c>
      <c r="K47" s="6">
        <f>SUM(H47:H47)</f>
        <v>0</v>
      </c>
    </row>
    <row r="49" ht="12.75">
      <c r="A49" t="s">
        <v>57</v>
      </c>
    </row>
    <row r="50" spans="1:11" ht="178.5">
      <c r="A50" s="4" t="s">
        <v>58</v>
      </c>
      <c r="B50" t="s">
        <v>59</v>
      </c>
      <c r="C50">
        <v>14</v>
      </c>
      <c r="D50" s="5">
        <v>24</v>
      </c>
      <c r="E50" t="s">
        <v>20</v>
      </c>
      <c r="F50" s="7">
        <v>0</v>
      </c>
      <c r="G50" s="8"/>
      <c r="H50" s="6">
        <f>D50*F50</f>
        <v>0</v>
      </c>
      <c r="I50">
        <v>70040</v>
      </c>
      <c r="K50" s="6">
        <f>SUM(H50:H50)</f>
        <v>0</v>
      </c>
    </row>
    <row r="52" ht="12.75">
      <c r="A52" t="s">
        <v>60</v>
      </c>
    </row>
    <row r="53" spans="1:11" ht="102">
      <c r="A53" s="4" t="s">
        <v>61</v>
      </c>
      <c r="B53" t="s">
        <v>62</v>
      </c>
      <c r="C53">
        <v>15</v>
      </c>
      <c r="D53" s="5">
        <v>1</v>
      </c>
      <c r="E53" t="s">
        <v>20</v>
      </c>
      <c r="F53" s="7">
        <v>0</v>
      </c>
      <c r="G53" s="8"/>
      <c r="H53" s="6">
        <f>D53*F53</f>
        <v>0</v>
      </c>
      <c r="I53">
        <v>70041</v>
      </c>
      <c r="K53" s="6">
        <f>SUM(H53:H53)</f>
        <v>0</v>
      </c>
    </row>
    <row r="55" ht="12.75">
      <c r="A55" t="s">
        <v>63</v>
      </c>
    </row>
    <row r="56" spans="1:11" ht="178.5">
      <c r="A56" s="4" t="s">
        <v>64</v>
      </c>
      <c r="B56" t="s">
        <v>65</v>
      </c>
      <c r="C56">
        <v>16</v>
      </c>
      <c r="D56" s="5">
        <v>4</v>
      </c>
      <c r="E56" t="s">
        <v>20</v>
      </c>
      <c r="F56" s="7">
        <v>0</v>
      </c>
      <c r="G56" s="8"/>
      <c r="H56" s="6">
        <f>D56*F56</f>
        <v>0</v>
      </c>
      <c r="I56">
        <v>70042</v>
      </c>
      <c r="K56" s="6">
        <f>SUM(H56:H56)</f>
        <v>0</v>
      </c>
    </row>
    <row r="58" ht="12.75">
      <c r="A58" t="s">
        <v>66</v>
      </c>
    </row>
    <row r="59" spans="1:11" ht="178.5">
      <c r="A59" s="4" t="s">
        <v>67</v>
      </c>
      <c r="B59" t="s">
        <v>68</v>
      </c>
      <c r="C59">
        <v>17</v>
      </c>
      <c r="D59" s="5">
        <v>6</v>
      </c>
      <c r="E59" t="s">
        <v>20</v>
      </c>
      <c r="F59" s="7">
        <v>0</v>
      </c>
      <c r="G59" s="8"/>
      <c r="H59" s="6">
        <f>D59*F59</f>
        <v>0</v>
      </c>
      <c r="I59">
        <v>70043</v>
      </c>
      <c r="K59" s="6">
        <f>SUM(H59:H59)</f>
        <v>0</v>
      </c>
    </row>
    <row r="61" ht="12.75">
      <c r="A61" t="s">
        <v>69</v>
      </c>
    </row>
    <row r="62" spans="1:11" ht="178.5">
      <c r="A62" s="4" t="s">
        <v>70</v>
      </c>
      <c r="B62" t="s">
        <v>71</v>
      </c>
      <c r="C62">
        <v>18</v>
      </c>
      <c r="D62" s="5">
        <v>4</v>
      </c>
      <c r="E62" t="s">
        <v>20</v>
      </c>
      <c r="F62" s="7">
        <v>0</v>
      </c>
      <c r="G62" s="8"/>
      <c r="H62" s="6">
        <f>D62*F62</f>
        <v>0</v>
      </c>
      <c r="I62">
        <v>70044</v>
      </c>
      <c r="K62" s="6">
        <f>SUM(H62:H62)</f>
        <v>0</v>
      </c>
    </row>
    <row r="64" ht="12.75">
      <c r="A64" t="s">
        <v>72</v>
      </c>
    </row>
    <row r="65" spans="1:11" ht="114.75">
      <c r="A65" s="4" t="s">
        <v>73</v>
      </c>
      <c r="B65" t="s">
        <v>74</v>
      </c>
      <c r="C65">
        <v>19</v>
      </c>
      <c r="D65" s="5">
        <v>10</v>
      </c>
      <c r="E65" t="s">
        <v>20</v>
      </c>
      <c r="F65" s="7">
        <v>0</v>
      </c>
      <c r="G65" s="8"/>
      <c r="H65" s="6">
        <f>D65*F65</f>
        <v>0</v>
      </c>
      <c r="I65">
        <v>70045</v>
      </c>
      <c r="K65" s="6">
        <f>SUM(H65:H65)</f>
        <v>0</v>
      </c>
    </row>
    <row r="67" ht="12.75">
      <c r="A67" t="s">
        <v>75</v>
      </c>
    </row>
    <row r="68" spans="1:11" ht="63.75">
      <c r="A68" s="4" t="s">
        <v>76</v>
      </c>
      <c r="B68" t="s">
        <v>77</v>
      </c>
      <c r="C68">
        <v>20</v>
      </c>
      <c r="D68" s="5">
        <v>2</v>
      </c>
      <c r="E68" t="s">
        <v>20</v>
      </c>
      <c r="F68" s="7">
        <v>0</v>
      </c>
      <c r="G68" s="8"/>
      <c r="H68" s="6">
        <f>D68*F68</f>
        <v>0</v>
      </c>
      <c r="I68">
        <v>70046</v>
      </c>
      <c r="K68" s="6">
        <f>SUM(H68:H68)</f>
        <v>0</v>
      </c>
    </row>
    <row r="70" ht="12.75">
      <c r="A70" t="s">
        <v>78</v>
      </c>
    </row>
    <row r="71" spans="1:11" ht="63.75">
      <c r="A71" s="4" t="s">
        <v>79</v>
      </c>
      <c r="B71" t="s">
        <v>80</v>
      </c>
      <c r="C71">
        <v>21</v>
      </c>
      <c r="D71" s="5">
        <v>1</v>
      </c>
      <c r="E71" t="s">
        <v>20</v>
      </c>
      <c r="F71" s="7">
        <v>0</v>
      </c>
      <c r="G71" s="8"/>
      <c r="H71" s="6">
        <f>D71*F71</f>
        <v>0</v>
      </c>
      <c r="I71">
        <v>70047</v>
      </c>
      <c r="K71" s="6">
        <f>SUM(H71:H71)</f>
        <v>0</v>
      </c>
    </row>
    <row r="73" ht="12.75">
      <c r="A73" t="s">
        <v>81</v>
      </c>
    </row>
    <row r="74" spans="1:11" ht="178.5">
      <c r="A74" s="4" t="s">
        <v>82</v>
      </c>
      <c r="B74" t="s">
        <v>83</v>
      </c>
      <c r="C74">
        <v>22</v>
      </c>
      <c r="D74" s="5">
        <v>4</v>
      </c>
      <c r="E74" t="s">
        <v>20</v>
      </c>
      <c r="F74" s="7">
        <v>0</v>
      </c>
      <c r="G74" s="8"/>
      <c r="H74" s="6">
        <f>D74*F74</f>
        <v>0</v>
      </c>
      <c r="I74">
        <v>70048</v>
      </c>
      <c r="K74" s="6">
        <f>SUM(H74:H74)</f>
        <v>0</v>
      </c>
    </row>
    <row r="76" ht="12.75">
      <c r="A76" t="s">
        <v>84</v>
      </c>
    </row>
    <row r="77" spans="1:11" ht="153">
      <c r="A77" s="4" t="s">
        <v>85</v>
      </c>
      <c r="B77" t="s">
        <v>86</v>
      </c>
      <c r="C77">
        <v>23</v>
      </c>
      <c r="D77" s="5">
        <v>6</v>
      </c>
      <c r="E77" t="s">
        <v>20</v>
      </c>
      <c r="F77" s="7">
        <v>0</v>
      </c>
      <c r="G77" s="8"/>
      <c r="H77" s="6">
        <f>D77*F77</f>
        <v>0</v>
      </c>
      <c r="I77">
        <v>70049</v>
      </c>
      <c r="K77" s="6">
        <f>SUM(H77:H77)</f>
        <v>0</v>
      </c>
    </row>
    <row r="79" ht="12.75">
      <c r="A79" t="s">
        <v>87</v>
      </c>
    </row>
    <row r="80" spans="1:11" ht="178.5">
      <c r="A80" s="4" t="s">
        <v>88</v>
      </c>
      <c r="B80" t="s">
        <v>89</v>
      </c>
      <c r="C80">
        <v>24</v>
      </c>
      <c r="D80" s="5">
        <v>16</v>
      </c>
      <c r="E80" t="s">
        <v>20</v>
      </c>
      <c r="F80" s="7">
        <v>0</v>
      </c>
      <c r="G80" s="8"/>
      <c r="H80" s="6">
        <f>D80*F80</f>
        <v>0</v>
      </c>
      <c r="I80">
        <v>70051</v>
      </c>
      <c r="K80" s="6">
        <f>SUM(H80:H80)</f>
        <v>0</v>
      </c>
    </row>
    <row r="82" ht="12.75">
      <c r="A82" t="s">
        <v>90</v>
      </c>
    </row>
    <row r="83" spans="1:11" ht="178.5">
      <c r="A83" s="4" t="s">
        <v>91</v>
      </c>
      <c r="B83" t="s">
        <v>92</v>
      </c>
      <c r="C83">
        <v>25</v>
      </c>
      <c r="D83" s="5">
        <v>1</v>
      </c>
      <c r="E83" t="s">
        <v>20</v>
      </c>
      <c r="F83" s="7">
        <v>0</v>
      </c>
      <c r="G83" s="8"/>
      <c r="H83" s="6">
        <f>D83*F83</f>
        <v>0</v>
      </c>
      <c r="I83">
        <v>70052</v>
      </c>
      <c r="K83" s="6">
        <f>SUM(H83:H83)</f>
        <v>0</v>
      </c>
    </row>
    <row r="85" ht="12.75">
      <c r="A85" t="s">
        <v>93</v>
      </c>
    </row>
    <row r="86" spans="1:11" ht="178.5">
      <c r="A86" s="4" t="s">
        <v>94</v>
      </c>
      <c r="B86" t="s">
        <v>95</v>
      </c>
      <c r="C86">
        <v>26</v>
      </c>
      <c r="D86" s="5">
        <v>24</v>
      </c>
      <c r="E86" t="s">
        <v>20</v>
      </c>
      <c r="F86" s="7">
        <v>0</v>
      </c>
      <c r="G86" s="8"/>
      <c r="H86" s="6">
        <f>D86*F86</f>
        <v>0</v>
      </c>
      <c r="I86">
        <v>70053</v>
      </c>
      <c r="K86" s="6">
        <f>SUM(H86:H86)</f>
        <v>0</v>
      </c>
    </row>
    <row r="88" ht="12.75">
      <c r="A88" t="s">
        <v>96</v>
      </c>
    </row>
    <row r="89" spans="1:11" ht="178.5">
      <c r="A89" s="4" t="s">
        <v>97</v>
      </c>
      <c r="B89" t="s">
        <v>98</v>
      </c>
      <c r="C89">
        <v>27</v>
      </c>
      <c r="D89" s="5">
        <v>16</v>
      </c>
      <c r="E89" t="s">
        <v>20</v>
      </c>
      <c r="F89" s="7">
        <v>0</v>
      </c>
      <c r="G89" s="8"/>
      <c r="H89" s="6">
        <f>D89*F89</f>
        <v>0</v>
      </c>
      <c r="I89">
        <v>70054</v>
      </c>
      <c r="K89" s="6">
        <f>SUM(H89:H89)</f>
        <v>0</v>
      </c>
    </row>
    <row r="91" ht="12.75">
      <c r="A91" t="s">
        <v>99</v>
      </c>
    </row>
    <row r="92" spans="1:11" ht="178.5">
      <c r="A92" s="4" t="s">
        <v>100</v>
      </c>
      <c r="B92" t="s">
        <v>101</v>
      </c>
      <c r="C92">
        <v>28</v>
      </c>
      <c r="D92" s="5">
        <v>12</v>
      </c>
      <c r="E92" t="s">
        <v>20</v>
      </c>
      <c r="F92" s="7">
        <v>0</v>
      </c>
      <c r="G92" s="8"/>
      <c r="H92" s="6">
        <f>D92*F92</f>
        <v>0</v>
      </c>
      <c r="I92">
        <v>70055</v>
      </c>
      <c r="K92" s="6">
        <f>SUM(H92:H92)</f>
        <v>0</v>
      </c>
    </row>
    <row r="94" ht="12.75">
      <c r="A94" t="s">
        <v>102</v>
      </c>
    </row>
    <row r="95" spans="1:11" ht="178.5">
      <c r="A95" s="4" t="s">
        <v>103</v>
      </c>
      <c r="B95" t="s">
        <v>104</v>
      </c>
      <c r="C95">
        <v>29</v>
      </c>
      <c r="D95" s="5">
        <v>16</v>
      </c>
      <c r="E95" t="s">
        <v>20</v>
      </c>
      <c r="F95" s="7">
        <v>0</v>
      </c>
      <c r="G95" s="8"/>
      <c r="H95" s="6">
        <f>D95*F95</f>
        <v>0</v>
      </c>
      <c r="I95">
        <v>70056</v>
      </c>
      <c r="K95" s="6">
        <f>SUM(H95:H95)</f>
        <v>0</v>
      </c>
    </row>
    <row r="97" ht="12.75">
      <c r="A97" t="s">
        <v>105</v>
      </c>
    </row>
    <row r="98" spans="1:11" ht="178.5">
      <c r="A98" s="4" t="s">
        <v>106</v>
      </c>
      <c r="B98" t="s">
        <v>107</v>
      </c>
      <c r="C98">
        <v>30</v>
      </c>
      <c r="D98" s="5">
        <v>8</v>
      </c>
      <c r="E98" t="s">
        <v>20</v>
      </c>
      <c r="F98" s="7">
        <v>0</v>
      </c>
      <c r="G98" s="8"/>
      <c r="H98" s="6">
        <f>D98*F98</f>
        <v>0</v>
      </c>
      <c r="I98">
        <v>70057</v>
      </c>
      <c r="K98" s="6">
        <f>SUM(H98:H98)</f>
        <v>0</v>
      </c>
    </row>
    <row r="100" ht="12.75">
      <c r="A100" t="s">
        <v>108</v>
      </c>
    </row>
    <row r="101" spans="1:11" ht="89.25">
      <c r="A101" s="4" t="s">
        <v>109</v>
      </c>
      <c r="B101" t="s">
        <v>110</v>
      </c>
      <c r="C101">
        <v>31</v>
      </c>
      <c r="D101" s="5">
        <v>4</v>
      </c>
      <c r="E101" t="s">
        <v>20</v>
      </c>
      <c r="F101" s="7">
        <v>0</v>
      </c>
      <c r="G101" s="8"/>
      <c r="H101" s="6">
        <f>D101*F101</f>
        <v>0</v>
      </c>
      <c r="I101">
        <v>70058</v>
      </c>
      <c r="K101" s="6">
        <f>SUM(H101:H101)</f>
        <v>0</v>
      </c>
    </row>
    <row r="103" ht="12.75">
      <c r="A103" t="s">
        <v>111</v>
      </c>
    </row>
    <row r="104" spans="1:11" ht="127.5">
      <c r="A104" s="4" t="s">
        <v>112</v>
      </c>
      <c r="B104" t="s">
        <v>113</v>
      </c>
      <c r="C104">
        <v>32</v>
      </c>
      <c r="D104" s="5">
        <v>1</v>
      </c>
      <c r="E104" t="s">
        <v>20</v>
      </c>
      <c r="F104" s="7">
        <v>0</v>
      </c>
      <c r="G104" s="8"/>
      <c r="H104" s="6">
        <f>D104*F104</f>
        <v>0</v>
      </c>
      <c r="I104">
        <v>70059</v>
      </c>
      <c r="K104" s="6">
        <f>SUM(H104:H104)</f>
        <v>0</v>
      </c>
    </row>
    <row r="106" ht="12.75">
      <c r="A106" t="s">
        <v>114</v>
      </c>
    </row>
    <row r="107" spans="1:11" ht="63.75">
      <c r="A107" s="4" t="s">
        <v>115</v>
      </c>
      <c r="B107" t="s">
        <v>116</v>
      </c>
      <c r="C107">
        <v>33</v>
      </c>
      <c r="D107" s="5">
        <v>6</v>
      </c>
      <c r="E107" t="s">
        <v>20</v>
      </c>
      <c r="F107" s="7">
        <v>0</v>
      </c>
      <c r="G107" s="8"/>
      <c r="H107" s="6">
        <f>D107*F107</f>
        <v>0</v>
      </c>
      <c r="I107">
        <v>70060</v>
      </c>
      <c r="K107" s="6">
        <f>SUM(H107:H107)</f>
        <v>0</v>
      </c>
    </row>
    <row r="109" ht="12.75">
      <c r="A109" t="s">
        <v>117</v>
      </c>
    </row>
    <row r="110" spans="1:11" ht="51">
      <c r="A110" s="4" t="s">
        <v>118</v>
      </c>
      <c r="B110" t="s">
        <v>119</v>
      </c>
      <c r="C110">
        <v>34</v>
      </c>
      <c r="D110" s="5">
        <v>2</v>
      </c>
      <c r="E110" t="s">
        <v>20</v>
      </c>
      <c r="F110" s="7">
        <v>0</v>
      </c>
      <c r="G110" s="8"/>
      <c r="H110" s="6">
        <f>D110*F110</f>
        <v>0</v>
      </c>
      <c r="I110">
        <v>70061</v>
      </c>
      <c r="K110" s="6">
        <f>SUM(H110:H110)</f>
        <v>0</v>
      </c>
    </row>
    <row r="112" ht="12.75">
      <c r="A112" t="s">
        <v>120</v>
      </c>
    </row>
    <row r="113" spans="1:11" ht="165.75">
      <c r="A113" s="4" t="s">
        <v>121</v>
      </c>
      <c r="B113" t="s">
        <v>122</v>
      </c>
      <c r="C113">
        <v>35</v>
      </c>
      <c r="D113" s="5">
        <v>4</v>
      </c>
      <c r="E113" t="s">
        <v>20</v>
      </c>
      <c r="F113" s="7">
        <v>0</v>
      </c>
      <c r="G113" s="8"/>
      <c r="H113" s="6">
        <f>D113*F113</f>
        <v>0</v>
      </c>
      <c r="I113">
        <v>70062</v>
      </c>
      <c r="K113" s="6">
        <f>SUM(H113:H113)</f>
        <v>0</v>
      </c>
    </row>
    <row r="115" ht="12.75">
      <c r="A115" t="s">
        <v>123</v>
      </c>
    </row>
    <row r="116" spans="1:11" ht="178.5">
      <c r="A116" s="4" t="s">
        <v>124</v>
      </c>
      <c r="B116" t="s">
        <v>125</v>
      </c>
      <c r="C116">
        <v>36</v>
      </c>
      <c r="D116" s="5">
        <v>1</v>
      </c>
      <c r="E116" t="s">
        <v>20</v>
      </c>
      <c r="F116" s="7">
        <v>0</v>
      </c>
      <c r="G116" s="8"/>
      <c r="H116" s="6">
        <f>D116*F116</f>
        <v>0</v>
      </c>
      <c r="I116">
        <v>70050</v>
      </c>
      <c r="K116" s="6">
        <f>SUM(H116:H116)</f>
        <v>0</v>
      </c>
    </row>
    <row r="118" ht="12.75">
      <c r="A118" t="s">
        <v>126</v>
      </c>
    </row>
    <row r="119" spans="1:11" ht="127.5">
      <c r="A119" s="4" t="s">
        <v>127</v>
      </c>
      <c r="B119" t="s">
        <v>128</v>
      </c>
      <c r="C119">
        <v>37</v>
      </c>
      <c r="D119" s="5">
        <v>2</v>
      </c>
      <c r="E119" t="s">
        <v>20</v>
      </c>
      <c r="F119" s="7">
        <v>0</v>
      </c>
      <c r="G119" s="8"/>
      <c r="H119" s="6">
        <f>D119*F119</f>
        <v>0</v>
      </c>
      <c r="I119">
        <v>70064</v>
      </c>
      <c r="K119" s="6">
        <f>SUM(H119:H119)</f>
        <v>0</v>
      </c>
    </row>
    <row r="121" ht="12.75">
      <c r="A121" t="s">
        <v>129</v>
      </c>
    </row>
    <row r="122" spans="1:11" ht="51">
      <c r="A122" s="4" t="s">
        <v>130</v>
      </c>
      <c r="B122" t="s">
        <v>131</v>
      </c>
      <c r="C122">
        <v>38</v>
      </c>
      <c r="D122" s="5">
        <v>1</v>
      </c>
      <c r="E122" t="s">
        <v>20</v>
      </c>
      <c r="F122" s="7">
        <v>0</v>
      </c>
      <c r="G122" s="8"/>
      <c r="H122" s="6">
        <f>D122*F122</f>
        <v>0</v>
      </c>
      <c r="I122">
        <v>70066</v>
      </c>
      <c r="K122" s="6">
        <f>SUM(H122:H122)</f>
        <v>0</v>
      </c>
    </row>
    <row r="124" ht="12.75">
      <c r="A124" t="s">
        <v>132</v>
      </c>
    </row>
    <row r="125" spans="1:11" ht="76.5">
      <c r="A125" s="4" t="s">
        <v>133</v>
      </c>
      <c r="B125" t="s">
        <v>134</v>
      </c>
      <c r="C125">
        <v>39</v>
      </c>
      <c r="D125" s="5">
        <v>1</v>
      </c>
      <c r="E125" t="s">
        <v>20</v>
      </c>
      <c r="F125" s="7">
        <v>0</v>
      </c>
      <c r="G125" s="8"/>
      <c r="H125" s="6">
        <f>D125*F125</f>
        <v>0</v>
      </c>
      <c r="I125">
        <v>70067</v>
      </c>
      <c r="K125" s="6">
        <f>SUM(H125:H125)</f>
        <v>0</v>
      </c>
    </row>
    <row r="127" ht="12.75">
      <c r="A127" t="s">
        <v>135</v>
      </c>
    </row>
    <row r="128" spans="1:11" ht="178.5">
      <c r="A128" s="4" t="s">
        <v>136</v>
      </c>
      <c r="B128" t="s">
        <v>137</v>
      </c>
      <c r="C128">
        <v>40</v>
      </c>
      <c r="D128" s="5">
        <v>1</v>
      </c>
      <c r="E128" t="s">
        <v>20</v>
      </c>
      <c r="F128" s="7">
        <v>0</v>
      </c>
      <c r="G128" s="8"/>
      <c r="H128" s="6">
        <f>D128*F128</f>
        <v>0</v>
      </c>
      <c r="I128">
        <v>70070</v>
      </c>
      <c r="K128" s="6">
        <f>SUM(H128:H128)</f>
        <v>0</v>
      </c>
    </row>
    <row r="130" ht="12.75">
      <c r="A130" t="s">
        <v>138</v>
      </c>
    </row>
    <row r="131" spans="1:11" ht="89.25">
      <c r="A131" s="4" t="s">
        <v>139</v>
      </c>
      <c r="B131" t="s">
        <v>140</v>
      </c>
      <c r="C131">
        <v>41</v>
      </c>
      <c r="D131" s="5">
        <v>8</v>
      </c>
      <c r="E131" t="s">
        <v>20</v>
      </c>
      <c r="F131" s="7">
        <v>0</v>
      </c>
      <c r="G131" s="8"/>
      <c r="H131" s="6">
        <f>D131*F131</f>
        <v>0</v>
      </c>
      <c r="I131">
        <v>70071</v>
      </c>
      <c r="K131" s="6">
        <f>SUM(H131:H131)</f>
        <v>0</v>
      </c>
    </row>
    <row r="133" ht="12.75">
      <c r="A133" t="s">
        <v>141</v>
      </c>
    </row>
    <row r="134" spans="1:11" ht="38.25">
      <c r="A134" s="4" t="s">
        <v>142</v>
      </c>
      <c r="B134" t="s">
        <v>143</v>
      </c>
      <c r="C134">
        <v>42</v>
      </c>
      <c r="D134" s="5">
        <v>13</v>
      </c>
      <c r="E134" t="s">
        <v>20</v>
      </c>
      <c r="F134" s="7">
        <v>0</v>
      </c>
      <c r="G134" s="8"/>
      <c r="H134" s="6">
        <f>D134*F134</f>
        <v>0</v>
      </c>
      <c r="I134">
        <v>70072</v>
      </c>
      <c r="K134" s="6">
        <f>SUM(H134:H134)</f>
        <v>0</v>
      </c>
    </row>
    <row r="136" ht="12.75">
      <c r="A136" t="s">
        <v>144</v>
      </c>
    </row>
    <row r="137" spans="1:11" ht="178.5">
      <c r="A137" s="4" t="s">
        <v>145</v>
      </c>
      <c r="B137" t="s">
        <v>146</v>
      </c>
      <c r="C137">
        <v>43</v>
      </c>
      <c r="D137" s="5">
        <v>1</v>
      </c>
      <c r="E137" t="s">
        <v>20</v>
      </c>
      <c r="F137" s="7">
        <v>0</v>
      </c>
      <c r="G137" s="8"/>
      <c r="H137" s="6">
        <f>D137*F137</f>
        <v>0</v>
      </c>
      <c r="I137">
        <v>70073</v>
      </c>
      <c r="K137" s="6">
        <f>SUM(H137:H137)</f>
        <v>0</v>
      </c>
    </row>
    <row r="139" ht="12.75">
      <c r="A139" t="s">
        <v>147</v>
      </c>
    </row>
    <row r="140" spans="1:11" ht="178.5">
      <c r="A140" s="4" t="s">
        <v>148</v>
      </c>
      <c r="B140" t="s">
        <v>149</v>
      </c>
      <c r="C140">
        <v>44</v>
      </c>
      <c r="D140" s="5">
        <v>3</v>
      </c>
      <c r="E140" t="s">
        <v>20</v>
      </c>
      <c r="F140" s="7">
        <v>0</v>
      </c>
      <c r="G140" s="8"/>
      <c r="H140" s="6">
        <f>D140*F140</f>
        <v>0</v>
      </c>
      <c r="I140">
        <v>70074</v>
      </c>
      <c r="K140" s="6">
        <f>SUM(H140:H140)</f>
        <v>0</v>
      </c>
    </row>
    <row r="142" ht="12.75">
      <c r="A142" t="s">
        <v>150</v>
      </c>
    </row>
    <row r="143" spans="1:11" ht="51">
      <c r="A143" s="4" t="s">
        <v>151</v>
      </c>
      <c r="B143" t="s">
        <v>152</v>
      </c>
      <c r="C143">
        <v>45</v>
      </c>
      <c r="D143" s="5">
        <v>2</v>
      </c>
      <c r="E143" t="s">
        <v>20</v>
      </c>
      <c r="F143" s="7">
        <v>0</v>
      </c>
      <c r="G143" s="8"/>
      <c r="H143" s="6">
        <f>D143*F143</f>
        <v>0</v>
      </c>
      <c r="I143">
        <v>70075</v>
      </c>
      <c r="K143" s="6">
        <f>SUM(H143:H143)</f>
        <v>0</v>
      </c>
    </row>
    <row r="145" ht="12.75">
      <c r="A145" t="s">
        <v>153</v>
      </c>
    </row>
    <row r="146" spans="1:11" ht="178.5">
      <c r="A146" s="4" t="s">
        <v>154</v>
      </c>
      <c r="B146" t="s">
        <v>155</v>
      </c>
      <c r="C146">
        <v>46</v>
      </c>
      <c r="D146" s="5">
        <v>5</v>
      </c>
      <c r="E146" t="s">
        <v>20</v>
      </c>
      <c r="F146" s="7">
        <v>0</v>
      </c>
      <c r="G146" s="8"/>
      <c r="H146" s="6">
        <f>D146*F146</f>
        <v>0</v>
      </c>
      <c r="I146">
        <v>70077</v>
      </c>
      <c r="K146" s="6">
        <f>SUM(H146:H146)</f>
        <v>0</v>
      </c>
    </row>
    <row r="148" ht="12.75">
      <c r="A148" t="s">
        <v>156</v>
      </c>
    </row>
    <row r="149" spans="1:11" ht="178.5">
      <c r="A149" s="4" t="s">
        <v>157</v>
      </c>
      <c r="B149" t="s">
        <v>158</v>
      </c>
      <c r="C149">
        <v>47</v>
      </c>
      <c r="D149" s="5">
        <v>2</v>
      </c>
      <c r="E149" t="s">
        <v>20</v>
      </c>
      <c r="F149" s="7">
        <v>0</v>
      </c>
      <c r="G149" s="8"/>
      <c r="H149" s="6">
        <f>D149*F149</f>
        <v>0</v>
      </c>
      <c r="I149">
        <v>70078</v>
      </c>
      <c r="K149" s="6">
        <f>SUM(H149:H149)</f>
        <v>0</v>
      </c>
    </row>
    <row r="151" ht="12.75">
      <c r="A151" t="s">
        <v>159</v>
      </c>
    </row>
    <row r="152" spans="1:11" ht="51">
      <c r="A152" s="4" t="s">
        <v>160</v>
      </c>
      <c r="B152" t="s">
        <v>161</v>
      </c>
      <c r="C152">
        <v>48</v>
      </c>
      <c r="D152" s="5">
        <v>1</v>
      </c>
      <c r="E152" t="s">
        <v>20</v>
      </c>
      <c r="F152" s="7">
        <v>0</v>
      </c>
      <c r="G152" s="8"/>
      <c r="H152" s="6">
        <f>D152*F152</f>
        <v>0</v>
      </c>
      <c r="I152">
        <v>70079</v>
      </c>
      <c r="K152" s="6">
        <f>SUM(H152:H152)</f>
        <v>0</v>
      </c>
    </row>
    <row r="154" ht="12.75">
      <c r="A154" t="s">
        <v>162</v>
      </c>
    </row>
    <row r="155" spans="1:11" ht="178.5">
      <c r="A155" s="4" t="s">
        <v>163</v>
      </c>
      <c r="B155" t="s">
        <v>164</v>
      </c>
      <c r="C155">
        <v>49</v>
      </c>
      <c r="D155" s="5">
        <v>1</v>
      </c>
      <c r="E155" t="s">
        <v>20</v>
      </c>
      <c r="F155" s="7">
        <v>0</v>
      </c>
      <c r="G155" s="8"/>
      <c r="H155" s="6">
        <f>D155*F155</f>
        <v>0</v>
      </c>
      <c r="I155">
        <v>70081</v>
      </c>
      <c r="K155" s="6">
        <f>SUM(H155:H155)</f>
        <v>0</v>
      </c>
    </row>
    <row r="157" ht="12.75">
      <c r="A157" t="s">
        <v>165</v>
      </c>
    </row>
    <row r="158" spans="1:11" ht="178.5">
      <c r="A158" s="4" t="s">
        <v>166</v>
      </c>
      <c r="B158" t="s">
        <v>167</v>
      </c>
      <c r="C158">
        <v>50</v>
      </c>
      <c r="D158" s="5">
        <v>1</v>
      </c>
      <c r="E158" t="s">
        <v>20</v>
      </c>
      <c r="F158" s="7">
        <v>0</v>
      </c>
      <c r="G158" s="8"/>
      <c r="H158" s="6">
        <f>D158*F158</f>
        <v>0</v>
      </c>
      <c r="I158">
        <v>70082</v>
      </c>
      <c r="K158" s="6">
        <f>SUM(H158:H158)</f>
        <v>0</v>
      </c>
    </row>
    <row r="160" ht="12.75">
      <c r="A160" t="s">
        <v>168</v>
      </c>
    </row>
    <row r="161" spans="1:11" ht="165.75">
      <c r="A161" s="4" t="s">
        <v>169</v>
      </c>
      <c r="B161" t="s">
        <v>170</v>
      </c>
      <c r="C161">
        <v>51</v>
      </c>
      <c r="D161" s="5">
        <v>2</v>
      </c>
      <c r="E161" t="s">
        <v>20</v>
      </c>
      <c r="F161" s="7">
        <v>0</v>
      </c>
      <c r="G161" s="8"/>
      <c r="H161" s="6">
        <f>D161*F161</f>
        <v>0</v>
      </c>
      <c r="I161">
        <v>70084</v>
      </c>
      <c r="K161" s="6">
        <f>SUM(H161:H161)</f>
        <v>0</v>
      </c>
    </row>
    <row r="163" ht="12.75">
      <c r="A163" t="s">
        <v>171</v>
      </c>
    </row>
    <row r="164" spans="1:11" ht="178.5">
      <c r="A164" s="4" t="s">
        <v>172</v>
      </c>
      <c r="B164" t="s">
        <v>173</v>
      </c>
      <c r="C164">
        <v>52</v>
      </c>
      <c r="D164" s="5">
        <v>1</v>
      </c>
      <c r="E164" t="s">
        <v>20</v>
      </c>
      <c r="F164" s="7">
        <v>0</v>
      </c>
      <c r="G164" s="8"/>
      <c r="H164" s="6">
        <f>D164*F164</f>
        <v>0</v>
      </c>
      <c r="I164">
        <v>70085</v>
      </c>
      <c r="K164" s="6">
        <f>SUM(H164:H164)</f>
        <v>0</v>
      </c>
    </row>
    <row r="166" ht="12.75">
      <c r="A166" t="s">
        <v>174</v>
      </c>
    </row>
    <row r="167" spans="1:11" ht="102">
      <c r="A167" s="4" t="s">
        <v>175</v>
      </c>
      <c r="B167" t="s">
        <v>176</v>
      </c>
      <c r="C167">
        <v>53</v>
      </c>
      <c r="D167" s="5">
        <v>1</v>
      </c>
      <c r="E167" t="s">
        <v>20</v>
      </c>
      <c r="F167" s="7">
        <v>0</v>
      </c>
      <c r="G167" s="8"/>
      <c r="H167" s="6">
        <f>D167*F167</f>
        <v>0</v>
      </c>
      <c r="I167">
        <v>70086</v>
      </c>
      <c r="K167" s="6">
        <f>SUM(H167:H167)</f>
        <v>0</v>
      </c>
    </row>
    <row r="169" ht="12.75">
      <c r="A169" t="s">
        <v>177</v>
      </c>
    </row>
    <row r="170" spans="1:11" ht="127.5">
      <c r="A170" s="4" t="s">
        <v>178</v>
      </c>
      <c r="B170" t="s">
        <v>179</v>
      </c>
      <c r="C170">
        <v>54</v>
      </c>
      <c r="D170" s="5">
        <v>1</v>
      </c>
      <c r="E170" t="s">
        <v>20</v>
      </c>
      <c r="F170" s="7">
        <v>0</v>
      </c>
      <c r="G170" s="8"/>
      <c r="H170" s="6">
        <f>D170*F170</f>
        <v>0</v>
      </c>
      <c r="I170">
        <v>70088</v>
      </c>
      <c r="K170" s="6">
        <f>SUM(H170:H170)</f>
        <v>0</v>
      </c>
    </row>
    <row r="172" ht="12.75">
      <c r="A172" t="s">
        <v>180</v>
      </c>
    </row>
    <row r="173" spans="1:11" ht="178.5">
      <c r="A173" s="4" t="s">
        <v>181</v>
      </c>
      <c r="B173" t="s">
        <v>182</v>
      </c>
      <c r="C173">
        <v>55</v>
      </c>
      <c r="D173" s="5">
        <v>3</v>
      </c>
      <c r="E173" t="s">
        <v>20</v>
      </c>
      <c r="F173" s="7">
        <v>0</v>
      </c>
      <c r="G173" s="8"/>
      <c r="H173" s="6">
        <f>D173*F173</f>
        <v>0</v>
      </c>
      <c r="I173">
        <v>70158</v>
      </c>
      <c r="K173" s="6">
        <f>SUM(H173:H173)</f>
        <v>0</v>
      </c>
    </row>
    <row r="175" ht="12.75">
      <c r="A175" t="s">
        <v>183</v>
      </c>
    </row>
    <row r="176" spans="1:11" ht="127.5">
      <c r="A176" s="4" t="s">
        <v>184</v>
      </c>
      <c r="B176" t="s">
        <v>185</v>
      </c>
      <c r="C176">
        <v>56</v>
      </c>
      <c r="D176" s="5">
        <v>1</v>
      </c>
      <c r="E176" t="s">
        <v>20</v>
      </c>
      <c r="F176" s="7">
        <v>0</v>
      </c>
      <c r="G176" s="8"/>
      <c r="H176" s="6">
        <f>D176*F176</f>
        <v>0</v>
      </c>
      <c r="I176">
        <v>70165</v>
      </c>
      <c r="K176" s="6">
        <f>SUM(H176:H176)</f>
        <v>0</v>
      </c>
    </row>
    <row r="178" ht="12.75">
      <c r="A178" t="s">
        <v>186</v>
      </c>
    </row>
    <row r="179" spans="1:11" ht="140.25">
      <c r="A179" s="4" t="s">
        <v>187</v>
      </c>
      <c r="B179" t="s">
        <v>188</v>
      </c>
      <c r="C179">
        <v>57</v>
      </c>
      <c r="D179" s="5">
        <v>1</v>
      </c>
      <c r="E179" t="s">
        <v>20</v>
      </c>
      <c r="F179" s="7">
        <v>0</v>
      </c>
      <c r="G179" s="8"/>
      <c r="H179" s="6">
        <f>D179*F179</f>
        <v>0</v>
      </c>
      <c r="I179">
        <v>70182</v>
      </c>
      <c r="K179" s="6">
        <f>SUM(H179:H179)</f>
        <v>0</v>
      </c>
    </row>
    <row r="181" ht="12.75">
      <c r="A181" t="s">
        <v>189</v>
      </c>
    </row>
    <row r="182" spans="1:11" ht="178.5">
      <c r="A182" s="4" t="s">
        <v>190</v>
      </c>
      <c r="B182" t="s">
        <v>191</v>
      </c>
      <c r="C182">
        <v>58</v>
      </c>
      <c r="D182" s="5">
        <v>1</v>
      </c>
      <c r="E182" t="s">
        <v>20</v>
      </c>
      <c r="F182" s="7">
        <v>0</v>
      </c>
      <c r="G182" s="8"/>
      <c r="H182" s="6">
        <f>D182*F182</f>
        <v>0</v>
      </c>
      <c r="I182">
        <v>70186</v>
      </c>
      <c r="K182" s="6">
        <f>SUM(H182:H182)</f>
        <v>0</v>
      </c>
    </row>
    <row r="184" ht="12.75">
      <c r="A184" t="s">
        <v>192</v>
      </c>
    </row>
    <row r="185" spans="1:11" ht="178.5">
      <c r="A185" s="4" t="s">
        <v>193</v>
      </c>
      <c r="B185" t="s">
        <v>194</v>
      </c>
      <c r="C185">
        <v>59</v>
      </c>
      <c r="D185" s="5">
        <v>1</v>
      </c>
      <c r="E185" t="s">
        <v>20</v>
      </c>
      <c r="F185" s="7">
        <v>0</v>
      </c>
      <c r="G185" s="8"/>
      <c r="H185" s="6">
        <f>D185*F185</f>
        <v>0</v>
      </c>
      <c r="I185">
        <v>70189</v>
      </c>
      <c r="K185" s="6">
        <f>SUM(H185:H185)</f>
        <v>0</v>
      </c>
    </row>
    <row r="187" ht="12.75">
      <c r="A187" t="s">
        <v>195</v>
      </c>
    </row>
    <row r="188" spans="1:11" ht="114.75">
      <c r="A188" s="4" t="s">
        <v>196</v>
      </c>
      <c r="B188" t="s">
        <v>197</v>
      </c>
      <c r="C188">
        <v>60</v>
      </c>
      <c r="D188" s="5">
        <v>2</v>
      </c>
      <c r="E188" t="s">
        <v>20</v>
      </c>
      <c r="F188" s="7">
        <v>0</v>
      </c>
      <c r="G188" s="8"/>
      <c r="H188" s="6">
        <f>D188*F188</f>
        <v>0</v>
      </c>
      <c r="I188">
        <v>70065</v>
      </c>
      <c r="K188" s="6">
        <f>SUM(H188:H188)</f>
        <v>0</v>
      </c>
    </row>
    <row r="190" ht="12.75">
      <c r="A190" t="s">
        <v>198</v>
      </c>
    </row>
    <row r="191" spans="1:11" ht="102">
      <c r="A191" s="4" t="s">
        <v>199</v>
      </c>
      <c r="B191" t="s">
        <v>200</v>
      </c>
      <c r="C191">
        <v>61</v>
      </c>
      <c r="D191" s="5">
        <v>2</v>
      </c>
      <c r="E191" t="s">
        <v>20</v>
      </c>
      <c r="F191" s="7">
        <v>0</v>
      </c>
      <c r="G191" s="8"/>
      <c r="H191" s="6">
        <f>D191*F191</f>
        <v>0</v>
      </c>
      <c r="I191">
        <v>70069</v>
      </c>
      <c r="K191" s="6">
        <f>SUM(H191:H191)</f>
        <v>0</v>
      </c>
    </row>
    <row r="193" ht="12.75">
      <c r="A193" t="s">
        <v>201</v>
      </c>
    </row>
    <row r="194" spans="1:11" ht="178.5">
      <c r="A194" s="4" t="s">
        <v>202</v>
      </c>
      <c r="B194" t="s">
        <v>203</v>
      </c>
      <c r="C194">
        <v>62</v>
      </c>
      <c r="D194" s="5">
        <v>9</v>
      </c>
      <c r="E194" t="s">
        <v>20</v>
      </c>
      <c r="F194" s="7">
        <v>0</v>
      </c>
      <c r="G194" s="8"/>
      <c r="H194" s="6">
        <f>D194*F194</f>
        <v>0</v>
      </c>
      <c r="I194">
        <v>70190</v>
      </c>
      <c r="K194" s="6">
        <f>SUM(H194:H194)</f>
        <v>0</v>
      </c>
    </row>
    <row r="196" ht="12.75">
      <c r="A196" t="s">
        <v>204</v>
      </c>
    </row>
    <row r="197" spans="1:11" ht="165.75">
      <c r="A197" s="4" t="s">
        <v>205</v>
      </c>
      <c r="B197" t="s">
        <v>206</v>
      </c>
      <c r="C197">
        <v>63</v>
      </c>
      <c r="D197" s="5">
        <v>2</v>
      </c>
      <c r="E197" t="s">
        <v>20</v>
      </c>
      <c r="F197" s="7">
        <v>0</v>
      </c>
      <c r="G197" s="8"/>
      <c r="H197" s="6">
        <f>D197*F197</f>
        <v>0</v>
      </c>
      <c r="I197">
        <v>70076</v>
      </c>
      <c r="K197" s="6">
        <f>SUM(H197:H197)</f>
        <v>0</v>
      </c>
    </row>
    <row r="199" ht="12.75">
      <c r="A199" t="s">
        <v>207</v>
      </c>
    </row>
    <row r="200" spans="1:11" ht="178.5">
      <c r="A200" s="4" t="s">
        <v>208</v>
      </c>
      <c r="B200" t="s">
        <v>209</v>
      </c>
      <c r="C200">
        <v>64</v>
      </c>
      <c r="D200" s="5">
        <v>1</v>
      </c>
      <c r="E200" t="s">
        <v>20</v>
      </c>
      <c r="F200" s="7">
        <v>0</v>
      </c>
      <c r="G200" s="8"/>
      <c r="H200" s="6">
        <f>D200*F200</f>
        <v>0</v>
      </c>
      <c r="I200">
        <v>70080</v>
      </c>
      <c r="K200" s="6">
        <f>SUM(H200:H200)</f>
        <v>0</v>
      </c>
    </row>
    <row r="202" ht="12.75">
      <c r="A202" t="s">
        <v>210</v>
      </c>
    </row>
    <row r="203" spans="1:11" ht="178.5">
      <c r="A203" s="4" t="s">
        <v>211</v>
      </c>
      <c r="B203" t="s">
        <v>212</v>
      </c>
      <c r="C203">
        <v>65</v>
      </c>
      <c r="D203" s="5">
        <v>1</v>
      </c>
      <c r="E203" t="s">
        <v>20</v>
      </c>
      <c r="F203" s="7">
        <v>0</v>
      </c>
      <c r="G203" s="8"/>
      <c r="H203" s="6">
        <f>D203*F203</f>
        <v>0</v>
      </c>
      <c r="I203">
        <v>70083</v>
      </c>
      <c r="K203" s="6">
        <f>SUM(H203:H203)</f>
        <v>0</v>
      </c>
    </row>
    <row r="205" ht="12.75">
      <c r="A205" t="s">
        <v>213</v>
      </c>
    </row>
    <row r="206" spans="1:11" ht="51">
      <c r="A206" s="4" t="s">
        <v>214</v>
      </c>
      <c r="B206" t="s">
        <v>215</v>
      </c>
      <c r="C206">
        <v>66</v>
      </c>
      <c r="D206" s="5">
        <v>1</v>
      </c>
      <c r="E206" t="s">
        <v>20</v>
      </c>
      <c r="F206" s="7">
        <v>0</v>
      </c>
      <c r="G206" s="8"/>
      <c r="H206" s="6">
        <f>D206*F206</f>
        <v>0</v>
      </c>
      <c r="I206">
        <v>70087</v>
      </c>
      <c r="K206" s="6">
        <f>SUM(H206:H206)</f>
        <v>0</v>
      </c>
    </row>
    <row r="208" ht="12.75">
      <c r="A208" t="s">
        <v>216</v>
      </c>
    </row>
    <row r="209" spans="1:11" ht="114.75">
      <c r="A209" s="4" t="s">
        <v>217</v>
      </c>
      <c r="B209" t="s">
        <v>218</v>
      </c>
      <c r="C209">
        <v>67</v>
      </c>
      <c r="D209" s="5">
        <v>1</v>
      </c>
      <c r="E209" t="s">
        <v>20</v>
      </c>
      <c r="F209" s="7">
        <v>0</v>
      </c>
      <c r="G209" s="8"/>
      <c r="H209" s="6">
        <f>D209*F209</f>
        <v>0</v>
      </c>
      <c r="I209">
        <v>70169</v>
      </c>
      <c r="K209" s="6">
        <f>SUM(H209:H209)</f>
        <v>0</v>
      </c>
    </row>
    <row r="211" ht="12.75">
      <c r="A211" t="s">
        <v>219</v>
      </c>
    </row>
    <row r="212" spans="1:11" ht="178.5">
      <c r="A212" s="4" t="s">
        <v>220</v>
      </c>
      <c r="B212" t="s">
        <v>221</v>
      </c>
      <c r="C212">
        <v>68</v>
      </c>
      <c r="D212" s="5">
        <v>1</v>
      </c>
      <c r="E212" t="s">
        <v>20</v>
      </c>
      <c r="F212" s="7">
        <v>0</v>
      </c>
      <c r="G212" s="8"/>
      <c r="H212" s="6">
        <f>D212*F212</f>
        <v>0</v>
      </c>
      <c r="I212">
        <v>70178</v>
      </c>
      <c r="K212" s="6">
        <f>SUM(H212:H212)</f>
        <v>0</v>
      </c>
    </row>
    <row r="214" ht="12.75">
      <c r="A214" t="s">
        <v>222</v>
      </c>
    </row>
    <row r="215" spans="1:11" ht="178.5">
      <c r="A215" s="4" t="s">
        <v>223</v>
      </c>
      <c r="B215" t="s">
        <v>224</v>
      </c>
      <c r="C215">
        <v>69</v>
      </c>
      <c r="D215" s="5">
        <v>1</v>
      </c>
      <c r="E215" t="s">
        <v>20</v>
      </c>
      <c r="F215" s="7">
        <v>0</v>
      </c>
      <c r="G215" s="8"/>
      <c r="H215" s="6">
        <f>D215*F215</f>
        <v>0</v>
      </c>
      <c r="I215">
        <v>70191</v>
      </c>
      <c r="K215" s="6">
        <f>SUM(H215:H215)</f>
        <v>0</v>
      </c>
    </row>
    <row r="217" ht="12.75">
      <c r="A217" t="s">
        <v>225</v>
      </c>
    </row>
    <row r="218" spans="1:11" ht="165.75">
      <c r="A218" s="4" t="s">
        <v>226</v>
      </c>
      <c r="B218" t="s">
        <v>227</v>
      </c>
      <c r="C218">
        <v>70</v>
      </c>
      <c r="D218" s="5">
        <v>2</v>
      </c>
      <c r="E218" t="s">
        <v>20</v>
      </c>
      <c r="F218" s="7">
        <v>0</v>
      </c>
      <c r="G218" s="8"/>
      <c r="H218" s="6">
        <f>D218*F218</f>
        <v>0</v>
      </c>
      <c r="I218">
        <v>70192</v>
      </c>
      <c r="K218" s="6">
        <f>SUM(H218:H218)</f>
        <v>0</v>
      </c>
    </row>
    <row r="220" spans="7:8" ht="20.25">
      <c r="G220" s="11" t="s">
        <v>228</v>
      </c>
      <c r="H220" s="9">
        <f>SUM(H9:H219)</f>
        <v>0</v>
      </c>
    </row>
  </sheetData>
  <printOptions/>
  <pageMargins left="0.4724409448818898" right="0.4330708661417323" top="0.984251968503937" bottom="0.984251968503937" header="0.5118110236220472" footer="0.5118110236220472"/>
  <pageSetup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quelen.moreira</dc:creator>
  <cp:keywords/>
  <dc:description/>
  <cp:lastModifiedBy>quelen.moreira</cp:lastModifiedBy>
  <cp:lastPrinted>2020-08-04T14:22:28Z</cp:lastPrinted>
  <dcterms:created xsi:type="dcterms:W3CDTF">2020-08-04T14:17:46Z</dcterms:created>
  <dcterms:modified xsi:type="dcterms:W3CDTF">2020-08-04T14:24:50Z</dcterms:modified>
  <cp:category/>
  <cp:version/>
  <cp:contentType/>
  <cp:contentStatus/>
</cp:coreProperties>
</file>