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1815" yWindow="1815" windowWidth="18000" windowHeight="9360" activeTab="0"/>
  </bookViews>
  <sheets>
    <sheet name="Planilha3" sheetId="3" r:id="rId1"/>
    <sheet name="Planilha2" sheetId="2" r:id="rId2"/>
    <sheet name="Planilha1" sheetId="1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<sst xmlns="http://schemas.openxmlformats.org/spreadsheetml/2006/main" count="38" uniqueCount="34">
  <si>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</si>
  <si>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</si>
  <si>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</si>
  <si>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</si>
  <si>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</si>
  <si>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0000102/2020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</si>
  <si>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</si>
  <si>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</si>
  <si>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</si>
  <si>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</si>
  <si>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</si>
  <si>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</si>
  <si>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</si>
  <si>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</si>
  <si>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</si>
  <si>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</si>
  <si>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</si>
  <si>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4</t>
  </si>
  <si>
    <t>Porta Agulha Reto. Tamanho: 5 mm x 36 cm. Com Empunhadura Longitudinal com anéis dourados. Confeccionado em ço inoxidável cirúrgico..</t>
  </si>
  <si>
    <t>049.04.0293</t>
  </si>
  <si>
    <t>UNIDADE</t>
  </si>
  <si>
    <t>Lote: 5</t>
  </si>
  <si>
    <t>Contra Porta Agulha. Tamanho: 5 mm x 36 cm. Confeccionado em aço inoxidável cirúrgico..</t>
  </si>
  <si>
    <t>049.04.0294</t>
  </si>
  <si>
    <t>Lote: 6</t>
  </si>
  <si>
    <t>Empurrador de Nó. TAMANHO: 5 mm x 30 cm</t>
  </si>
  <si>
    <t>048.36.1398</t>
  </si>
  <si>
    <t>Lote: 7</t>
  </si>
  <si>
    <t>Sensor de Temperatura Superficial de Pele Compatível Dixtal.-Especificações:
-Sensor de temperatura oferece resistência, flexibilidade e tecnologia;
-Conectores obedecm todas as normas e padrões internacionais;
-Os sensores de temperatura podem ser utilizados para uma checagem rápida ou monitoramento longo e continuo;
-Produto com Registro na ANVISA.</t>
  </si>
  <si>
    <t>048.36.1402</t>
  </si>
  <si>
    <t>Lote: 8</t>
  </si>
  <si>
    <t>Sensor de Oximetria PSO2 Dixtal Adulto Clipe de Dedo.-Especificações:
-Sensor clipe de dedo.
- Cabo de 3 metros de comprimento permite maior mobilidade, dispensando a necessidade de um cabo extensor.
-Cabo flexível qu suporta tensões e movimentos com blindagem interna especial, que elimina interferências externas de outros equipamentos e garante qualidade de leitura da saturação e frequência cardíaca do paciente.
-Confeccionado em silicone hospitalar de fácil limpeza e durabilidade.
Compatibilidade desde sensor de oximetria:
Conector padrão compatível com oximetros e monitores da marca Dixtal, obedece todas as normas e padrões. 
Modelos DX 405, DX 2010, DX 2020, DX 2021, DX 2022, DX 2023, DX 2405, DX 2515, DX 7100, DX 7300, DX 8100</t>
  </si>
  <si>
    <t>048.36.1401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</si>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</sst>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00_);_(* \(#,##0.0000\);_(* &quot;0,00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workbookViewId="0" topLeftCell="A1">
      <selection activeCell="A1" sqref="A1:L25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928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0">
      <c r="A11" s="1" t="s">
        <v>18</v>
      </c>
      <c r="B11" s="1" t="s">
        <v>19</v>
      </c>
      <c r="C11" s="1">
        <v>4</v>
      </c>
      <c r="D11" s="7">
        <v>2</v>
      </c>
      <c r="E11" s="1" t="s">
        <v>20</v>
      </c>
      <c r="F11" s="8">
        <v>0</v>
      </c>
      <c r="G11" s="9"/>
      <c r="H11" s="10">
        <f>D11*F11</f>
        <v>0</v>
      </c>
      <c r="I11" s="1">
        <v>70378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0">
      <c r="A14" s="1" t="s">
        <v>22</v>
      </c>
      <c r="B14" s="1" t="s">
        <v>23</v>
      </c>
      <c r="C14" s="1">
        <v>5</v>
      </c>
      <c r="D14" s="7">
        <v>2</v>
      </c>
      <c r="E14" s="1" t="s">
        <v>20</v>
      </c>
      <c r="F14" s="8">
        <v>0</v>
      </c>
      <c r="G14" s="9"/>
      <c r="H14" s="10">
        <f>D14*F14</f>
        <v>0</v>
      </c>
      <c r="I14" s="1">
        <v>70379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 t="s">
        <v>25</v>
      </c>
      <c r="B17" s="1" t="s">
        <v>26</v>
      </c>
      <c r="C17" s="1">
        <v>6</v>
      </c>
      <c r="D17" s="7">
        <v>2</v>
      </c>
      <c r="E17" s="1" t="s">
        <v>20</v>
      </c>
      <c r="F17" s="8">
        <v>0</v>
      </c>
      <c r="G17" s="9"/>
      <c r="H17" s="10">
        <f>D17*F17</f>
        <v>0</v>
      </c>
      <c r="I17" s="1">
        <v>69074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05">
      <c r="A20" s="1" t="s">
        <v>28</v>
      </c>
      <c r="B20" s="1" t="s">
        <v>29</v>
      </c>
      <c r="C20" s="1">
        <v>7</v>
      </c>
      <c r="D20" s="7">
        <v>3</v>
      </c>
      <c r="E20" s="1" t="s">
        <v>20</v>
      </c>
      <c r="F20" s="8">
        <v>0</v>
      </c>
      <c r="G20" s="9"/>
      <c r="H20" s="10">
        <f>D20*F20</f>
        <v>0</v>
      </c>
      <c r="I20" s="1">
        <v>69091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210">
      <c r="A23" s="1" t="s">
        <v>31</v>
      </c>
      <c r="B23" s="1" t="s">
        <v>32</v>
      </c>
      <c r="C23" s="1">
        <v>8</v>
      </c>
      <c r="D23" s="7">
        <v>3</v>
      </c>
      <c r="E23" s="1" t="s">
        <v>20</v>
      </c>
      <c r="F23" s="8">
        <v>0</v>
      </c>
      <c r="G23" s="9"/>
      <c r="H23" s="10">
        <f>D23*F23</f>
        <v>0</v>
      </c>
      <c r="I23" s="1">
        <v>69084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21">
      <c r="A25" s="1"/>
      <c r="B25" s="1"/>
      <c r="C25" s="1"/>
      <c r="D25" s="1"/>
      <c r="E25" s="1"/>
      <c r="F25" s="1"/>
      <c r="G25" s="2" t="s">
        <v>33</v>
      </c>
      <c r="H25" s="11">
        <f>SUM(H9:H24)</f>
        <v>0</v>
      </c>
      <c r="I25" s="1"/>
      <c r="J25" s="1"/>
      <c r="K25" s="1"/>
      <c r="L25" s="1"/>
    </row>
  </sheetData>
  <sheetProtection algorithmName="SHA-512" hashValue="EVeqOMn5rEQV21SEcs0G8Gzndq+Tm0o0YAX9dn7CkpZYB2oesT+9p49MBPpj1H8iSu1lM5hC/Gc5Ym7ErzL4Nw==" saltValue="v5zBeWQRPJpaeyH7s0bJYQ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Rafael Barcelos de Souza</cp:lastModifiedBy>
  <cp:lastPrinted>2020-09-16T17:27:24Z</cp:lastPrinted>
  <dcterms:created xsi:type="dcterms:W3CDTF">2020-09-16T17:19:55Z</dcterms:created>
  <dcterms:modified xsi:type="dcterms:W3CDTF">2020-09-16T17:27:26Z</dcterms:modified>
  <cp:category/>
  <cp:version/>
  <cp:contentType/>
  <cp:contentStatus/>
</cp:coreProperties>
</file>