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95" windowHeight="97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<sst xmlns="http://schemas.openxmlformats.org/spreadsheetml/2006/main" count="53" uniqueCount="44">
  <si>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</si>
  <si>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</si>
  <si>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</si>
  <si>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</si>
  <si>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</si>
  <si>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0000017/2020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</si>
  <si>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</si>
  <si>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</si>
  <si>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</si>
  <si>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</si>
  <si>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</si>
  <si>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</si>
  <si>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</si>
  <si>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</si>
  <si>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</si>
  <si>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</si>
  <si>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</si>
  <si>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</si>
  <si>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APARELHO DE AR CONDICIONADO 9.000 BTUS MODELO SPLIT HI WALL - Controle remoto com display em cristal líquido. Possui luz que permite o ajuste mesmo no escuro. Timer digital 24 horas: Liga e desliga o aparelho no tempo programado. Função Sleep: ajusta-a temperatura de acordo com a variação da temperatura do corpo humano durante o sono, Função Swing: distribui melhor o ar, e promove a sensação de uma brisa natural através da movimentação das aletas horizontais. Display de temperatura digital: facilita a visualização da temperatura selecionada. Fução Jet: resfriamento do ambiente. Fan: regula a velocidade da ventilação em 3 níveis (alta, média e baixa). Capacidade Nominal: 9.000, Tensão Frequência: 220, Cor: branca.  Apresentar juntamente da proposta o catálogo e o manual oficial do produto.</t>
  </si>
  <si>
    <t>049.06.0127</t>
  </si>
  <si>
    <t>UNIDADE</t>
  </si>
  <si>
    <t>Serviço de instalação de aparelho de ar condicionado 9.000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</si>
  <si>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047.74.0228</t>
  </si>
  <si>
    <t>Lote: 2</t>
  </si>
  <si>
    <t>APARELHO DE AR CONDICIONADO 12.000 BTUS MODELO SPLIT HI WALL - Controle remoto com display em cristal líquido. Possui luz que permite o ajuste mesmo no escuro. Timer digital 24 horas : Liga e desliga o aparelho no tempo programado. Função Sleep:-ajusta a temperatura de acordo com a variação da temperatura do corpo humano durante o sono, Função Swing: distribui melhor o ar, e promove a sensação de uma brisa natural através da movimentação das aletas horizontais. Display de temperatura digital: facilita a visualização da temperatura selecionada. Fução Jet: resfriamento do ambiente. Fan: regula a velocidade da ventilação em 3 níveis (alta, média e baixa). Capacidade Nominal: 12.000, Tensão Frequência: 220, Cor: branca. Apresentar juntamente da proposta o catálogo e o manual oficial do produto.</t>
  </si>
  <si>
    <t>049.06.0128</t>
  </si>
  <si>
    <t>Serviço de instalação de aparelho de ar condicionado 12.000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</si>
  <si>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047.74.0229</t>
  </si>
  <si>
    <t>Lote: 3</t>
  </si>
  <si>
    <t>APARELHO DE AR CONDICIONADO 18.000 BTUS MODELO SPLIT HI WALL - Controle remoto com display em cristal líquido. Timer digital 24 horas. Liga e desliga o aparelho no tempo programado. Função Sleep: ajusta a temperatura de-acordo com a variação da temperatura do corpo humano durante o sono. Função Swing: distribui melhor o ar, e promove a sensação de uma brisa natural através da movimentação das aletas horizontais. Display de temperatura digital: facilita a visualização da temperatura selecionada. Função Jet: resfriamento rápido do ambiente. Função Fan: regula a velocidade da ventilação em três níveis (alta, média e baixa). Capacidade Nominal: 18.000, Tensão Frequência: 220, Cor: branca.  Apresentar juntamente da proposta o catálogo e o manual oficial do produto.</t>
  </si>
  <si>
    <t>049.06.0129</t>
  </si>
  <si>
    <t>Serviço de instalação de aparelho de ar condicionado 18.000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</si>
  <si>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047.74.0230</t>
  </si>
  <si>
    <t>Lote: 4</t>
  </si>
  <si>
    <t>APARELHO DE AR CONDICIONADO 30.000 BTUS MODELO SPLIT HI WALL - Controle remoto com display em cristal líquido. Timer digital 24 horas. Liga e desliga o aparelho no tempo programado. Função Sleep: ajusta a temperatura de-acordo com a variação da temperatura do corpo humano durante o sono. Função Swing: distribui melhor o ar, e promove a sensação de uma brisa natural através da movimentação das aletas horizontais. Display de temperatura digital: facilita a visualização da temperatura selecionada. Função Jet: resfriamento rápido do ambiente. Função Fan: regula a velocidade da ventilação em três níveis (alta, média e baixa). Capacidade Nominal: 30.000, Tensão Frequência: 220, Cor: branca.  Apresentar juntamente da proposta o catálogo e o manual oficial do produto.</t>
  </si>
  <si>
    <t>049.06.0130</t>
  </si>
  <si>
    <t>Serviço de instalação de aparelho de ar condicionado 30.000 Btus em tubulação de cobre com bitola compatível a necessidade do aparelho. Revestimento em tubulação isolante com bitola compatível. Revestimento de tubulação isolante em fita em PVC.-Ligação elétrica entre condensadora e evaporadora. Drenos por conta do cliente.</t>
  </si>
  <si>
    <t>047.74.0231</t>
  </si>
  <si>
    <t>Lote: 5</t>
  </si>
  <si>
    <t>APARELHO DE AR CONDICIONADO 60.000 BTUS MODELO PISO TETO - Controle remoto com display em cristal líquido. Timer digital 24 horas. Liga e desliga o aparelho no tempo programado. Função Sleep: ajusta a temperatura de acordo-com a variação da temperatura do corpo humano durante o sono. Função Swing: distribui melhor o ar, e promove a sensação de uma brisa natural através da movimentação das aletas horizontais. Display de temperatura digital: facilita a visualização da temperatura selecionada. Função Jet: resfriamento rápido do ambiente. Função Fan: regula a velocidade da ventilação em três níveis (alta, média e baixa). Capacidade Nominal: 60.000, Tensão Frequência: 220, Cor: branca.  Apresentar juntamente da proposta o catálogo e o manual oficial do produto.</t>
  </si>
  <si>
    <t>049.06.0131</t>
  </si>
  <si>
    <t>Serviço de instalação de aparelho de ar condicionado 60.000 Btus Piso teto em tubulação de cobre com bitola compatível a necessidade do aparelho. Revestimento em tubulação isolante com bitola compatível. Revestimento de tubulação isolante em fita em-PVC. Ligação elétrica entre condensadora e evaporadora. Drenos por conta do cliente.</t>
  </si>
  <si>
    <t>047.74.0232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</si>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</sst>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9" fillId="0" borderId="0" xfId="0" applyFont="1" applyAlignment="1" applyProtection="1">
      <alignment vertical="center" wrapText="1"/>
      <protection locked="0"/>
    </xf>
    <xf numFmtId="0" fontId="39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164" fontId="37" fillId="0" borderId="0" xfId="0" applyNumberFormat="1" applyFont="1" applyAlignment="1">
      <alignment vertical="center" wrapText="1"/>
    </xf>
    <xf numFmtId="164" fontId="0" fillId="0" borderId="0" xfId="0" applyNumberFormat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164" fontId="0" fillId="0" borderId="0" xfId="0" applyNumberFormat="1" applyAlignment="1">
      <alignment vertical="center" wrapText="1"/>
    </xf>
    <xf numFmtId="164" fontId="38" fillId="0" borderId="0" xfId="0" applyNumberFormat="1" applyFont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" sqref="A1:L30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 t="s">
        <v>2</v>
      </c>
      <c r="C3" s="3"/>
      <c r="D3" s="4" t="s">
        <v>3</v>
      </c>
      <c r="E3" s="3"/>
      <c r="F3" s="3"/>
      <c r="G3" s="3"/>
      <c r="H3" s="3"/>
      <c r="I3" s="3">
        <v>853</v>
      </c>
      <c r="J3" s="3"/>
      <c r="K3" s="3"/>
      <c r="L3" s="3"/>
    </row>
    <row r="4" spans="1:12" ht="15.75">
      <c r="A4" s="4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5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>
      <c r="A6" s="5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1.5">
      <c r="A7" s="6" t="s">
        <v>7</v>
      </c>
      <c r="B7" s="3"/>
      <c r="C7" s="3"/>
      <c r="D7" s="3"/>
      <c r="E7" s="3"/>
      <c r="F7" s="3"/>
      <c r="G7" s="3"/>
      <c r="H7" s="3"/>
      <c r="I7" s="3">
        <v>2</v>
      </c>
      <c r="J7" s="3"/>
      <c r="K7" s="3"/>
      <c r="L7" s="3"/>
    </row>
    <row r="8" spans="1:12" ht="4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3"/>
      <c r="J8" s="3"/>
      <c r="K8" s="7" t="s">
        <v>16</v>
      </c>
      <c r="L8" s="3"/>
    </row>
    <row r="9" spans="1:12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5">
      <c r="A10" s="3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80">
      <c r="A11" s="1" t="s">
        <v>18</v>
      </c>
      <c r="B11" s="3" t="s">
        <v>19</v>
      </c>
      <c r="C11" s="3">
        <v>1</v>
      </c>
      <c r="D11" s="8">
        <v>100</v>
      </c>
      <c r="E11" s="3" t="s">
        <v>20</v>
      </c>
      <c r="F11" s="9">
        <v>0</v>
      </c>
      <c r="G11" s="10"/>
      <c r="H11" s="11">
        <f>D11*F11</f>
        <v>0</v>
      </c>
      <c r="I11" s="3">
        <v>67267</v>
      </c>
      <c r="J11" s="3"/>
      <c r="K11" s="3"/>
      <c r="L11" s="3"/>
    </row>
    <row r="12" spans="1:12" ht="75">
      <c r="A12" s="1" t="s">
        <v>21</v>
      </c>
      <c r="B12" s="3" t="s">
        <v>22</v>
      </c>
      <c r="C12" s="3">
        <v>5</v>
      </c>
      <c r="D12" s="8">
        <v>100</v>
      </c>
      <c r="E12" s="3" t="s">
        <v>20</v>
      </c>
      <c r="F12" s="9">
        <v>0</v>
      </c>
      <c r="G12" s="10"/>
      <c r="H12" s="11">
        <f>D12*F12</f>
        <v>0</v>
      </c>
      <c r="I12" s="3">
        <v>67272</v>
      </c>
      <c r="J12" s="3"/>
      <c r="K12" s="11">
        <f>SUM(H11:H12)</f>
        <v>0</v>
      </c>
      <c r="L12" s="3"/>
    </row>
    <row r="13" spans="1:12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5">
      <c r="A14" s="3" t="s">
        <v>23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ht="180">
      <c r="A15" s="1" t="s">
        <v>24</v>
      </c>
      <c r="B15" s="3" t="s">
        <v>25</v>
      </c>
      <c r="C15" s="3">
        <v>2</v>
      </c>
      <c r="D15" s="8">
        <v>100</v>
      </c>
      <c r="E15" s="3" t="s">
        <v>20</v>
      </c>
      <c r="F15" s="9">
        <v>0</v>
      </c>
      <c r="G15" s="10"/>
      <c r="H15" s="11">
        <f>D15*F15</f>
        <v>0</v>
      </c>
      <c r="I15" s="3">
        <v>67268</v>
      </c>
      <c r="J15" s="3"/>
      <c r="K15" s="3"/>
      <c r="L15" s="3"/>
    </row>
    <row r="16" spans="1:12" ht="75">
      <c r="A16" s="1" t="s">
        <v>26</v>
      </c>
      <c r="B16" s="3" t="s">
        <v>27</v>
      </c>
      <c r="C16" s="3">
        <v>6</v>
      </c>
      <c r="D16" s="8">
        <v>100</v>
      </c>
      <c r="E16" s="3" t="s">
        <v>20</v>
      </c>
      <c r="F16" s="9">
        <v>0</v>
      </c>
      <c r="G16" s="10"/>
      <c r="H16" s="11">
        <f>D16*F16</f>
        <v>0</v>
      </c>
      <c r="I16" s="3">
        <v>67273</v>
      </c>
      <c r="J16" s="3"/>
      <c r="K16" s="11">
        <f>SUM(H15:H16)</f>
        <v>0</v>
      </c>
      <c r="L16" s="3"/>
    </row>
    <row r="17" spans="1:12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3" t="s">
        <v>28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ht="180">
      <c r="A19" s="1" t="s">
        <v>29</v>
      </c>
      <c r="B19" s="3" t="s">
        <v>30</v>
      </c>
      <c r="C19" s="3">
        <v>3</v>
      </c>
      <c r="D19" s="8">
        <v>100</v>
      </c>
      <c r="E19" s="3" t="s">
        <v>20</v>
      </c>
      <c r="F19" s="9">
        <v>0</v>
      </c>
      <c r="G19" s="10"/>
      <c r="H19" s="11">
        <f>D19*F19</f>
        <v>0</v>
      </c>
      <c r="I19" s="3">
        <v>67269</v>
      </c>
      <c r="J19" s="3"/>
      <c r="K19" s="3"/>
      <c r="L19" s="3"/>
    </row>
    <row r="20" spans="1:12" ht="75">
      <c r="A20" s="1" t="s">
        <v>31</v>
      </c>
      <c r="B20" s="3" t="s">
        <v>32</v>
      </c>
      <c r="C20" s="3">
        <v>7</v>
      </c>
      <c r="D20" s="8">
        <v>100</v>
      </c>
      <c r="E20" s="3" t="s">
        <v>20</v>
      </c>
      <c r="F20" s="9">
        <v>0</v>
      </c>
      <c r="G20" s="10"/>
      <c r="H20" s="11">
        <f>D20*F20</f>
        <v>0</v>
      </c>
      <c r="I20" s="3">
        <v>67274</v>
      </c>
      <c r="J20" s="3"/>
      <c r="K20" s="11">
        <f>SUM(H19:H20)</f>
        <v>0</v>
      </c>
      <c r="L20" s="3"/>
    </row>
    <row r="21" spans="1:12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5">
      <c r="A22" s="3" t="s">
        <v>33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80">
      <c r="A23" s="1" t="s">
        <v>34</v>
      </c>
      <c r="B23" s="3" t="s">
        <v>35</v>
      </c>
      <c r="C23" s="3">
        <v>4</v>
      </c>
      <c r="D23" s="8">
        <v>100</v>
      </c>
      <c r="E23" s="3" t="s">
        <v>20</v>
      </c>
      <c r="F23" s="9">
        <v>0</v>
      </c>
      <c r="G23" s="10"/>
      <c r="H23" s="11">
        <f>D23*F23</f>
        <v>0</v>
      </c>
      <c r="I23" s="3">
        <v>67270</v>
      </c>
      <c r="J23" s="3"/>
      <c r="K23" s="3"/>
      <c r="L23" s="3"/>
    </row>
    <row r="24" spans="1:12" ht="75">
      <c r="A24" s="1" t="s">
        <v>36</v>
      </c>
      <c r="B24" s="3" t="s">
        <v>37</v>
      </c>
      <c r="C24" s="3">
        <v>8</v>
      </c>
      <c r="D24" s="8">
        <v>100</v>
      </c>
      <c r="E24" s="3" t="s">
        <v>20</v>
      </c>
      <c r="F24" s="9">
        <v>0</v>
      </c>
      <c r="G24" s="10"/>
      <c r="H24" s="11">
        <f>D24*F24</f>
        <v>0</v>
      </c>
      <c r="I24" s="3">
        <v>67275</v>
      </c>
      <c r="J24" s="3"/>
      <c r="K24" s="11">
        <f>SUM(H23:H24)</f>
        <v>0</v>
      </c>
      <c r="L24" s="3"/>
    </row>
    <row r="25" spans="1:12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5">
      <c r="A26" s="3" t="s">
        <v>38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65">
      <c r="A27" s="1" t="s">
        <v>39</v>
      </c>
      <c r="B27" s="3" t="s">
        <v>40</v>
      </c>
      <c r="C27" s="3">
        <v>9</v>
      </c>
      <c r="D27" s="8">
        <v>10</v>
      </c>
      <c r="E27" s="3" t="s">
        <v>20</v>
      </c>
      <c r="F27" s="9">
        <v>0</v>
      </c>
      <c r="G27" s="10"/>
      <c r="H27" s="11">
        <f>D27*F27</f>
        <v>0</v>
      </c>
      <c r="I27" s="3">
        <v>67271</v>
      </c>
      <c r="J27" s="3"/>
      <c r="K27" s="3"/>
      <c r="L27" s="3"/>
    </row>
    <row r="28" spans="1:12" ht="75">
      <c r="A28" s="1" t="s">
        <v>41</v>
      </c>
      <c r="B28" s="3" t="s">
        <v>42</v>
      </c>
      <c r="C28" s="3">
        <v>10</v>
      </c>
      <c r="D28" s="8">
        <v>10</v>
      </c>
      <c r="E28" s="3" t="s">
        <v>20</v>
      </c>
      <c r="F28" s="9">
        <v>0</v>
      </c>
      <c r="G28" s="10"/>
      <c r="H28" s="11">
        <f>D28*F28</f>
        <v>0</v>
      </c>
      <c r="I28" s="3">
        <v>67276</v>
      </c>
      <c r="J28" s="3"/>
      <c r="K28" s="11">
        <f>SUM(H27:H28)</f>
        <v>0</v>
      </c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21">
      <c r="A30" s="3"/>
      <c r="B30" s="3"/>
      <c r="C30" s="3"/>
      <c r="D30" s="3"/>
      <c r="E30" s="3"/>
      <c r="F30" s="3"/>
      <c r="G30" s="2" t="s">
        <v>43</v>
      </c>
      <c r="H30" s="12">
        <f>SUM(H9:H29)</f>
        <v>0</v>
      </c>
      <c r="I30" s="3"/>
      <c r="J30" s="3"/>
      <c r="K30" s="3"/>
      <c r="L30" s="3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2020-03-10T14:22:21Z</cp:lastPrinted>
  <dcterms:created xsi:type="dcterms:W3CDTF">2020-03-10T14:21:46Z</dcterms:created>
  <dcterms:modified xsi:type="dcterms:W3CDTF">2020-03-10T14:23:10Z</dcterms:modified>
  <cp:category/>
  <cp:version/>
  <cp:contentType/>
  <cp:contentStatus/>
</cp:coreProperties>
</file>