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195" windowHeight="97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<sst xmlns="http://schemas.openxmlformats.org/spreadsheetml/2006/main" count="31" uniqueCount="28">
  <si>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</si>
  <si>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</si>
  <si>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</si>
  <si>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</si>
  <si>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</si>
  <si>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0000112/2020</t>
  </si>
  <si>
    <t xml:space="preserve">PROCESSO ADMINISTRATIVO :  </t>
  </si>
  <si>
    <t>ATENÇÃO!!! Preencher o valor unitário com 4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</si>
  <si>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</si>
  <si>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</si>
  <si>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</si>
  <si>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</si>
  <si>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</si>
  <si>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</si>
  <si>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</si>
  <si>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</si>
  <si>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</si>
  <si>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</si>
  <si>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EQUIPO PARA NUTRIÇÃO ENTERAL EM BOMBA DE INFUSÃO, ISENTO DE LATEX, PONTA PERFURANTE EM CRUZ (CROSS SPIKE), ENTRADA DE AR COM FILTRO 0.22 MICRONS, PADRÃO MACROGOTAS (1 ML = 20 GOTAS), CÂMARA DE GOTEJAMENTO TRANSPARENTE, TUBO EM PVC - LIVRE DE DEHP-EM COLORAÇÃO LILÁS COM 2,04 M DE COMPRIMENTO, SEGMENTO DE SILICONE PARA BOMBEAMENTO (11 CM), PINÇA ROLETE, INJETOR LATERAL COM VÁLVULA NEEDLE-FREE. CONECTOR ESCALONADO COM O PACIENTE. VOLUME DE PREENCHIMENTO APROXIMADO: 20,1 ML. EMBALAGENS INDIVIDUAIS, COMPATÍVEL COM A BOMBA DE INFUSÃO MODELO INFUSOMAT. ESTERILIZADO POR ETO. EQUIPO DE BOMBA DE DIETA ENTERAL</t>
  </si>
  <si>
    <t>048.36.1439</t>
  </si>
  <si>
    <t>UNIDADE</t>
  </si>
  <si>
    <t>EQUIPO DE BOMBA INFUSORA PARA SOLUÇÃO PARENTERAL-Equipo de bomba de infusão para administração de solução parenteral, com ponta perfurante padrão ISO, com câmara gotejadora flexível translúcido, com filtro de ar hidrófobo e bacteriológico, presença de pinça rolete tipo corta fluxo, com tubo em PVC translúcido e com segmento de silicone ajustável a bomba infusora, com injetor lateral com membrana autocicatrizante, e conector tipo spin lock ou luer lock. Embalado individualmente em papel grau cirúrgico e esterilizado em óxido de etileno devendo mencionar lote e data de validade. Com Registro no MS, autorizada pela ANVISA.</t>
  </si>
  <si>
    <t>048.36.0579</t>
  </si>
  <si>
    <t>EQUIPO DE BOMBA INFUSORA PARA SOLUÇÃO FOTOSSENSÍVEL-Equipo de bomba de infusão para administração de solução parenteral FOTOSSENSÍVEL, com ponta perfurante padrão ISO, com câmara gotejadora, flexível, na cor AMBAR, com filtro de ar hidrófobo e bacteriológico, presença de pinça rolete tipo corta-fluxo, com tubo em PVC na cor ambar e com segmento de silicone ajustável e bomba infusora, com injetor lateral com membrana auto-cicatrizante, e conector tipo spin lock ou luer lock. Embalado individualmente em papel grau cirúrgico e esterilizado em óxido de etileno devendo mencionar lote e data de validade. Com Registro no MS, autorizada pela ANVISA.</t>
  </si>
  <si>
    <t>048.36.0580</t>
  </si>
  <si>
    <t>EQUIPO DE BOMBA INFUSORA DE SANGUE HEMOTRANSFUSÃO-Equipo para administração de sangue e hemoderivados pvc cristal, comprimento 200cm para bomba de infusão, câmara dupla flexível, filtro de 170 a 210 micras, injetor lateral com membrana autocicatrizante, pinça tipo rolete, segmento de silicone e conector spin-lock ou luer lock com tampa protetora. Atóxico, a pirogênico, uso único, estéril. Conexões sem látex. Embalagem individual em papel grau cirúrgico.</t>
  </si>
  <si>
    <t>048.36.0581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</si>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</sst>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abSelected="1" zoomScalePageLayoutView="0" workbookViewId="0" topLeftCell="A1">
      <selection activeCell="A1" sqref="A1:L16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938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0">
      <c r="A11" s="1" t="s">
        <v>18</v>
      </c>
      <c r="B11" s="1" t="s">
        <v>19</v>
      </c>
      <c r="C11" s="1">
        <v>1</v>
      </c>
      <c r="D11" s="7">
        <v>3720</v>
      </c>
      <c r="E11" s="1" t="s">
        <v>20</v>
      </c>
      <c r="F11" s="8">
        <v>0</v>
      </c>
      <c r="G11" s="9"/>
      <c r="H11" s="10">
        <f>D11*F11</f>
        <v>0</v>
      </c>
      <c r="I11" s="1">
        <v>70404</v>
      </c>
      <c r="J11" s="1"/>
      <c r="K11" s="1"/>
      <c r="L11" s="1"/>
    </row>
    <row r="12" spans="1:12" ht="135">
      <c r="A12" s="1" t="s">
        <v>21</v>
      </c>
      <c r="B12" s="1" t="s">
        <v>22</v>
      </c>
      <c r="C12" s="1">
        <v>2</v>
      </c>
      <c r="D12" s="7">
        <v>8520</v>
      </c>
      <c r="E12" s="1" t="s">
        <v>20</v>
      </c>
      <c r="F12" s="8">
        <v>0</v>
      </c>
      <c r="G12" s="9"/>
      <c r="H12" s="10">
        <f>D12*F12</f>
        <v>0</v>
      </c>
      <c r="I12" s="1">
        <v>53833</v>
      </c>
      <c r="J12" s="1"/>
      <c r="K12" s="1"/>
      <c r="L12" s="1"/>
    </row>
    <row r="13" spans="1:12" ht="150">
      <c r="A13" s="1" t="s">
        <v>23</v>
      </c>
      <c r="B13" s="1" t="s">
        <v>24</v>
      </c>
      <c r="C13" s="1">
        <v>3</v>
      </c>
      <c r="D13" s="7">
        <v>1980</v>
      </c>
      <c r="E13" s="1" t="s">
        <v>20</v>
      </c>
      <c r="F13" s="8">
        <v>0</v>
      </c>
      <c r="G13" s="9"/>
      <c r="H13" s="10">
        <f>D13*F13</f>
        <v>0</v>
      </c>
      <c r="I13" s="1">
        <v>53835</v>
      </c>
      <c r="J13" s="1"/>
      <c r="K13" s="1"/>
      <c r="L13" s="1"/>
    </row>
    <row r="14" spans="1:12" ht="105">
      <c r="A14" s="1" t="s">
        <v>25</v>
      </c>
      <c r="B14" s="1" t="s">
        <v>26</v>
      </c>
      <c r="C14" s="1">
        <v>4</v>
      </c>
      <c r="D14" s="7">
        <v>960</v>
      </c>
      <c r="E14" s="1" t="s">
        <v>20</v>
      </c>
      <c r="F14" s="8">
        <v>0</v>
      </c>
      <c r="G14" s="9"/>
      <c r="H14" s="10">
        <f>D14*F14</f>
        <v>0</v>
      </c>
      <c r="I14" s="1">
        <v>53837</v>
      </c>
      <c r="J14" s="1"/>
      <c r="K14" s="10">
        <f>SUM(H11:H14)</f>
        <v>0</v>
      </c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21">
      <c r="A16" s="1"/>
      <c r="B16" s="1"/>
      <c r="C16" s="1"/>
      <c r="D16" s="1"/>
      <c r="E16" s="1"/>
      <c r="F16" s="1"/>
      <c r="G16" s="2" t="s">
        <v>27</v>
      </c>
      <c r="H16" s="11">
        <f>SUM(H9:H15)</f>
        <v>0</v>
      </c>
      <c r="I16" s="1"/>
      <c r="J16" s="1"/>
      <c r="K16" s="1"/>
      <c r="L16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2020-09-24T19:12:02Z</cp:lastPrinted>
  <dcterms:created xsi:type="dcterms:W3CDTF">2020-09-24T19:11:19Z</dcterms:created>
  <dcterms:modified xsi:type="dcterms:W3CDTF">2020-09-24T19:13:35Z</dcterms:modified>
  <cp:category/>
  <cp:version/>
  <cp:contentType/>
  <cp:contentStatus/>
</cp:coreProperties>
</file>