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<sst xmlns="http://schemas.openxmlformats.org/spreadsheetml/2006/main" count="58" uniqueCount="50">
  <si>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</si>
  <si>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</si>
  <si>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</si>
  <si>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</si>
  <si>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</si>
  <si>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0000008/2021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</si>
  <si>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</si>
  <si>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</si>
  <si>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</si>
  <si>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</si>
  <si>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</si>
  <si>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</si>
  <si>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</si>
  <si>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</si>
  <si>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</si>
  <si>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</si>
  <si>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</si>
  <si>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</si>
  <si>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Arroz polido (agulinha), Tipo 1, extra, grão longo e fino, acondicionado em embalagem plástica, contendo a descrição das características do produto.</t>
  </si>
  <si>
    <t>048.07.0017</t>
  </si>
  <si>
    <t>KILO</t>
  </si>
  <si>
    <t>Lote: 2</t>
  </si>
  <si>
    <t>Azeite de oliva, puro de 1ª qualidade, acondicionado em embalagem de 500ml.</t>
  </si>
  <si>
    <t>048.07.0018</t>
  </si>
  <si>
    <t>UNIDADE</t>
  </si>
  <si>
    <t>Lote: 3</t>
  </si>
  <si>
    <t>Feijão preto tipo 1, safra nova, acondicionado em embalagem plástico original com 1kg.</t>
  </si>
  <si>
    <t>048.07.0025</t>
  </si>
  <si>
    <t>Lote: 4</t>
  </si>
  <si>
    <t>FUBÁ - PCT COM 1KG</t>
  </si>
  <si>
    <t>048.07.0213</t>
  </si>
  <si>
    <t>Lote: 5</t>
  </si>
  <si>
    <t>Leite condensado embalagem com no mínimo 395g</t>
  </si>
  <si>
    <t>048.07.0260</t>
  </si>
  <si>
    <t>Lote: 6</t>
  </si>
  <si>
    <t>Leite natural esterizado, integral, sem aditivos e conservantes, acondicionado em embalagem tipo "tetra pack" com 1 litro.</t>
  </si>
  <si>
    <t>048.07.0028</t>
  </si>
  <si>
    <t>Lote: 7</t>
  </si>
  <si>
    <t>Macarrão espaguete, nº 08, massa preparada com ovos, embalagem com 500g</t>
  </si>
  <si>
    <t>048.07.0261</t>
  </si>
  <si>
    <t>Lote: 8</t>
  </si>
  <si>
    <t>Óleo de soja refinado , acondicionado em embalagem de 900ml.</t>
  </si>
  <si>
    <t>048.07.0036</t>
  </si>
  <si>
    <t>Lote: 9</t>
  </si>
  <si>
    <t>Presunto cozido fatiado</t>
  </si>
  <si>
    <t>048.07.0161</t>
  </si>
  <si>
    <t>Lote: 10</t>
  </si>
  <si>
    <t>Queijo mussarela fatiado.</t>
  </si>
  <si>
    <t>048.07.0168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</si>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</sst>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L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995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480</v>
      </c>
      <c r="E11" s="1" t="s">
        <v>20</v>
      </c>
      <c r="F11" s="8">
        <v>0</v>
      </c>
      <c r="G11" s="9"/>
      <c r="H11" s="10">
        <f>D11*F11</f>
        <v>0</v>
      </c>
      <c r="I11" s="1">
        <v>41753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72</v>
      </c>
      <c r="E14" s="1" t="s">
        <v>24</v>
      </c>
      <c r="F14" s="8">
        <v>0</v>
      </c>
      <c r="G14" s="9"/>
      <c r="H14" s="10">
        <f>D14*F14</f>
        <v>0</v>
      </c>
      <c r="I14" s="1">
        <v>41754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26</v>
      </c>
      <c r="B17" s="1" t="s">
        <v>27</v>
      </c>
      <c r="C17" s="1">
        <v>3</v>
      </c>
      <c r="D17" s="7">
        <v>480</v>
      </c>
      <c r="E17" s="1" t="s">
        <v>24</v>
      </c>
      <c r="F17" s="8">
        <v>0</v>
      </c>
      <c r="G17" s="9"/>
      <c r="H17" s="10">
        <f>D17*F17</f>
        <v>0</v>
      </c>
      <c r="I17" s="1">
        <v>41761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48</v>
      </c>
      <c r="E20" s="1" t="s">
        <v>20</v>
      </c>
      <c r="F20" s="8">
        <v>0</v>
      </c>
      <c r="G20" s="9"/>
      <c r="H20" s="10">
        <f>D20*F20</f>
        <v>0</v>
      </c>
      <c r="I20" s="1">
        <v>43413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32</v>
      </c>
      <c r="B23" s="1" t="s">
        <v>33</v>
      </c>
      <c r="C23" s="1">
        <v>5</v>
      </c>
      <c r="D23" s="7">
        <v>240</v>
      </c>
      <c r="E23" s="1" t="s">
        <v>24</v>
      </c>
      <c r="F23" s="8">
        <v>0</v>
      </c>
      <c r="G23" s="9"/>
      <c r="H23" s="10">
        <f>D23*F23</f>
        <v>0</v>
      </c>
      <c r="I23" s="1">
        <v>44882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35</v>
      </c>
      <c r="B26" s="1" t="s">
        <v>36</v>
      </c>
      <c r="C26" s="1">
        <v>6</v>
      </c>
      <c r="D26" s="7">
        <v>576</v>
      </c>
      <c r="E26" s="1" t="s">
        <v>24</v>
      </c>
      <c r="F26" s="8">
        <v>0</v>
      </c>
      <c r="G26" s="9"/>
      <c r="H26" s="10">
        <f>D26*F26</f>
        <v>0</v>
      </c>
      <c r="I26" s="1">
        <v>41764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38</v>
      </c>
      <c r="B29" s="1" t="s">
        <v>39</v>
      </c>
      <c r="C29" s="1">
        <v>7</v>
      </c>
      <c r="D29" s="7">
        <v>192</v>
      </c>
      <c r="E29" s="1" t="s">
        <v>24</v>
      </c>
      <c r="F29" s="8">
        <v>0</v>
      </c>
      <c r="G29" s="9"/>
      <c r="H29" s="10">
        <f>D29*F29</f>
        <v>0</v>
      </c>
      <c r="I29" s="1">
        <v>44883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288</v>
      </c>
      <c r="E32" s="1" t="s">
        <v>24</v>
      </c>
      <c r="F32" s="8">
        <v>0</v>
      </c>
      <c r="G32" s="9"/>
      <c r="H32" s="10">
        <f>D32*F32</f>
        <v>0</v>
      </c>
      <c r="I32" s="1">
        <v>41772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96</v>
      </c>
      <c r="E35" s="1" t="s">
        <v>20</v>
      </c>
      <c r="F35" s="8">
        <v>0</v>
      </c>
      <c r="G35" s="9"/>
      <c r="H35" s="10">
        <f>D35*F35</f>
        <v>0</v>
      </c>
      <c r="I35" s="1">
        <v>42874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96</v>
      </c>
      <c r="E38" s="1" t="s">
        <v>20</v>
      </c>
      <c r="F38" s="8">
        <v>0</v>
      </c>
      <c r="G38" s="9"/>
      <c r="H38" s="10">
        <f>D38*F38</f>
        <v>0</v>
      </c>
      <c r="I38" s="1">
        <v>43041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>
      <c r="A40" s="1"/>
      <c r="B40" s="1"/>
      <c r="C40" s="1"/>
      <c r="D40" s="1"/>
      <c r="E40" s="1"/>
      <c r="F40" s="1"/>
      <c r="G40" s="2" t="s">
        <v>49</v>
      </c>
      <c r="H40" s="11">
        <f>SUM(H9:H39)</f>
        <v>0</v>
      </c>
      <c r="I40" s="1"/>
      <c r="J40" s="1"/>
      <c r="K40" s="1"/>
      <c r="L4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2021-02-17T14:16:35Z</cp:lastPrinted>
  <dcterms:created xsi:type="dcterms:W3CDTF">2021-02-17T14:12:34Z</dcterms:created>
  <dcterms:modified xsi:type="dcterms:W3CDTF">2021-02-17T14:17:26Z</dcterms:modified>
  <cp:category/>
  <cp:version/>
  <cp:contentType/>
  <cp:contentStatus/>
</cp:coreProperties>
</file>