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<sst xmlns="http://schemas.openxmlformats.org/spreadsheetml/2006/main" count="30" uniqueCount="29">
  <si>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</si>
  <si>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</si>
  <si>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</si>
  <si>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</si>
  <si>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</si>
  <si>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0000012/2021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</si>
  <si>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</si>
  <si>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</si>
  <si>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</si>
  <si>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</si>
  <si>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</si>
  <si>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</si>
  <si>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</si>
  <si>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</si>
  <si>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</si>
  <si>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</si>
  <si>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</si>
  <si>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</si>
  <si>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Inseticida Piretróide suspensão concentrada a base de Cyfluthrin 5% SC.-Registro no MS na categoria "entidades especializadas" e indicação em rótulo aprovado por este órgão para controle de Formigas, Cuins, Mosquitos, Moscas, Pulgas, Aranhas, Escorpiões e Baratas</t>
  </si>
  <si>
    <t>048.11.0059</t>
  </si>
  <si>
    <t>LITRO</t>
  </si>
  <si>
    <t>Lote: 2</t>
  </si>
  <si>
    <t>Raticida Isca em bloco extrusado, para pronto uso, - Embalagem de 1kg (blocos extrusado de 20g, embalados individualmente, para facilitar o transporte e proteger o ativo). Grupo Químico: Derivado da Cumarina. Princípio ativo: Flocoumafen 0,005%.-Para controle das três espécies de roedores urbanos: Mus muscullus, Rattus rattus e Rattus novergicus.</t>
  </si>
  <si>
    <t>048.11.0058</t>
  </si>
  <si>
    <t>KILO</t>
  </si>
  <si>
    <t>Lote: 3</t>
  </si>
  <si>
    <t>Raticida Isca em bloco extrusado de 20 gramas, para pronto uso, cor verde.  Grupo Químico: Derivado da Cumarina.  Princípio Ativo: Bromadiolone à 0,005%. Embalado individualmente.</t>
  </si>
  <si>
    <t>048.11.0060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</si>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</sst>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999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18</v>
      </c>
      <c r="B11" s="1" t="s">
        <v>19</v>
      </c>
      <c r="C11" s="1">
        <v>1</v>
      </c>
      <c r="D11" s="7">
        <v>60</v>
      </c>
      <c r="E11" s="1" t="s">
        <v>20</v>
      </c>
      <c r="F11" s="8">
        <v>0</v>
      </c>
      <c r="G11" s="9"/>
      <c r="H11" s="10">
        <f>D11*F11</f>
        <v>0</v>
      </c>
      <c r="I11" s="1">
        <v>70615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75">
      <c r="A14" s="1" t="s">
        <v>22</v>
      </c>
      <c r="B14" s="1" t="s">
        <v>23</v>
      </c>
      <c r="C14" s="1">
        <v>2</v>
      </c>
      <c r="D14" s="7">
        <v>60</v>
      </c>
      <c r="E14" s="1" t="s">
        <v>24</v>
      </c>
      <c r="F14" s="8">
        <v>0</v>
      </c>
      <c r="G14" s="9"/>
      <c r="H14" s="10">
        <f>D14*F14</f>
        <v>0</v>
      </c>
      <c r="I14" s="1">
        <v>70612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45">
      <c r="A17" s="1" t="s">
        <v>26</v>
      </c>
      <c r="B17" s="1" t="s">
        <v>27</v>
      </c>
      <c r="C17" s="1">
        <v>3</v>
      </c>
      <c r="D17" s="7">
        <v>60</v>
      </c>
      <c r="E17" s="1" t="s">
        <v>24</v>
      </c>
      <c r="F17" s="8">
        <v>0</v>
      </c>
      <c r="G17" s="9"/>
      <c r="H17" s="10">
        <f>D17*F17</f>
        <v>0</v>
      </c>
      <c r="I17" s="1">
        <v>70627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">
      <c r="A19" s="1"/>
      <c r="B19" s="1"/>
      <c r="C19" s="1"/>
      <c r="D19" s="1"/>
      <c r="E19" s="1"/>
      <c r="F19" s="1"/>
      <c r="G19" s="2" t="s">
        <v>28</v>
      </c>
      <c r="H19" s="11">
        <f>SUM(H9:H18)</f>
        <v>0</v>
      </c>
      <c r="I19" s="1"/>
      <c r="J19" s="1"/>
      <c r="K19" s="1"/>
      <c r="L19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2021-02-19T13:30:14Z</cp:lastPrinted>
  <dcterms:created xsi:type="dcterms:W3CDTF">2021-02-18T18:57:47Z</dcterms:created>
  <dcterms:modified xsi:type="dcterms:W3CDTF">2021-02-19T13:43:49Z</dcterms:modified>
  <cp:category/>
  <cp:version/>
  <cp:contentType/>
  <cp:contentStatus/>
</cp:coreProperties>
</file>