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<sst xmlns="http://schemas.openxmlformats.org/spreadsheetml/2006/main" count="50" uniqueCount="43">
  <si>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</si>
  <si>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</si>
  <si>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</si>
  <si>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</si>
  <si>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</si>
  <si>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0000029/2021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</si>
  <si>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</si>
  <si>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</si>
  <si>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</si>
  <si>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</si>
  <si>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</si>
  <si>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</si>
  <si>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</si>
  <si>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</si>
  <si>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</si>
  <si>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</si>
  <si>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</si>
  <si>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</si>
  <si>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Carne bovina (músculo), sem osso, congelada, com o máximo de 10% de gordura, sendo cada peça embalada individualmente em embalagem de polietileno resistente, atoxico, incolor e transparente, a vácuo, grampeado mecanicamente ou termosoldado, contendo-no seu rótulo: espécie do produto, data da embalagem, validade e peso e validade mínima para três meses. Inspecionado pelo Ministério da Agricultura (SIF ou SIE)</t>
  </si>
  <si>
    <t>048.07.0047</t>
  </si>
  <si>
    <t>KILO</t>
  </si>
  <si>
    <t>Lote: 2</t>
  </si>
  <si>
    <t>Carne bovina, alcatra, sem osso, congelado, com o máximo de 10% de gordura</t>
  </si>
  <si>
    <t>048.07.0005</t>
  </si>
  <si>
    <t>Lote: 3</t>
  </si>
  <si>
    <t>Carne de frango ( inteiro) com carcaça, sem víscera, sem pé, sem cabeça</t>
  </si>
  <si>
    <t>048.07.0012</t>
  </si>
  <si>
    <t>Lote: 4</t>
  </si>
  <si>
    <t>Carne de frango ( peito), com osso, sem carcaça, congelado, devendo ser fornecida acondicionada em embalagem plástica ou bandeja com no máximo 5kg</t>
  </si>
  <si>
    <t>048.07.0013</t>
  </si>
  <si>
    <t>Lote: 5</t>
  </si>
  <si>
    <t>Carne bovina (lagarto redondo), sem osso, congelada, com o máximo de 10% de gordura, sendo cada peça embalada individualmente em embalagem de polietileno resistente, atoxico, incolor e transparente, a vácuo, grampeado mecanicamente ou termosoldado,-contendo no seu rótulo: espécie do produto, data da embalagem, validade e peso e validade mínima para três meses. Inspecionado pelo Ministério da Agricultura (SIF ou SIE)</t>
  </si>
  <si>
    <t>048.07.0046</t>
  </si>
  <si>
    <t>Lote: 6</t>
  </si>
  <si>
    <t>Carne bovina (patinho) , sem osso, congelada, com o máximo de 10% de gordura, sendo cada peça embalada individualmente em embalagem de polietileno resistente, atoxico, incolor e transparente, a vácuo, grampeado mecanicamente ou termosoldado, contendo-no seu rótulo: espécie do produto , data da embalagem, peso e validade mínima para três meses, Inspecionado pelo Ministério da Agricultura (SIF ou SIE)</t>
  </si>
  <si>
    <t>048.07.0048</t>
  </si>
  <si>
    <t>Lote: 7</t>
  </si>
  <si>
    <t>Carne bovina (seca), traseiro, curado, com o máximo de 10% de gordura, devendo ser fornecida em embalagem plástica original contendo a descrição das características do produto, sendo cada peça embalada individualmente em embalagem de polietileno-resistente, atoxico, incolor e transparente, a vácuo, grampeado mecanicamente ou termosoldado, contendo no seu rótulo: espécie do produto, data da embalagem, peso e validade mínima de três meses. Insopecionado pelo Ministério da agricultura (SIF ou SIE), com no máximo 1KG.</t>
  </si>
  <si>
    <t>048.07.0049</t>
  </si>
  <si>
    <t>Lote: 8</t>
  </si>
  <si>
    <t>carne de frango ( coxa e sobrecoxa) com osso, congelada</t>
  </si>
  <si>
    <t>048.07.0011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</si>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</sst>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 topLeftCell="A1">
      <selection activeCell="A1" sqref="A1:L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1019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360</v>
      </c>
      <c r="E11" s="1" t="s">
        <v>20</v>
      </c>
      <c r="F11" s="8">
        <v>0</v>
      </c>
      <c r="G11" s="9"/>
      <c r="H11" s="10">
        <f>D11*F11</f>
        <v>0</v>
      </c>
      <c r="I11" s="1">
        <v>41783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300</v>
      </c>
      <c r="E14" s="1" t="s">
        <v>20</v>
      </c>
      <c r="F14" s="8">
        <v>0</v>
      </c>
      <c r="G14" s="9"/>
      <c r="H14" s="10">
        <f>D14*F14</f>
        <v>0</v>
      </c>
      <c r="I14" s="1">
        <v>41265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480</v>
      </c>
      <c r="E17" s="1" t="s">
        <v>20</v>
      </c>
      <c r="F17" s="8">
        <v>0</v>
      </c>
      <c r="G17" s="9"/>
      <c r="H17" s="10">
        <f>D17*F17</f>
        <v>0</v>
      </c>
      <c r="I17" s="1">
        <v>41280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5">
      <c r="A20" s="1" t="s">
        <v>28</v>
      </c>
      <c r="B20" s="1" t="s">
        <v>29</v>
      </c>
      <c r="C20" s="1">
        <v>4</v>
      </c>
      <c r="D20" s="7">
        <v>300</v>
      </c>
      <c r="E20" s="1" t="s">
        <v>20</v>
      </c>
      <c r="F20" s="8">
        <v>0</v>
      </c>
      <c r="G20" s="9"/>
      <c r="H20" s="10">
        <f>D20*F20</f>
        <v>0</v>
      </c>
      <c r="I20" s="1">
        <v>41281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90">
      <c r="A23" s="1" t="s">
        <v>31</v>
      </c>
      <c r="B23" s="1" t="s">
        <v>32</v>
      </c>
      <c r="C23" s="1">
        <v>5</v>
      </c>
      <c r="D23" s="7">
        <v>360</v>
      </c>
      <c r="E23" s="1" t="s">
        <v>20</v>
      </c>
      <c r="F23" s="8">
        <v>0</v>
      </c>
      <c r="G23" s="9"/>
      <c r="H23" s="10">
        <f>D23*F23</f>
        <v>0</v>
      </c>
      <c r="I23" s="1">
        <v>41782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90">
      <c r="A26" s="1" t="s">
        <v>34</v>
      </c>
      <c r="B26" s="1" t="s">
        <v>35</v>
      </c>
      <c r="C26" s="1">
        <v>6</v>
      </c>
      <c r="D26" s="7">
        <v>300</v>
      </c>
      <c r="E26" s="1" t="s">
        <v>20</v>
      </c>
      <c r="F26" s="8">
        <v>0</v>
      </c>
      <c r="G26" s="9"/>
      <c r="H26" s="10">
        <f>D26*F26</f>
        <v>0</v>
      </c>
      <c r="I26" s="1">
        <v>41784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0">
      <c r="A29" s="1" t="s">
        <v>37</v>
      </c>
      <c r="B29" s="1" t="s">
        <v>38</v>
      </c>
      <c r="C29" s="1">
        <v>7</v>
      </c>
      <c r="D29" s="7">
        <v>360</v>
      </c>
      <c r="E29" s="1" t="s">
        <v>20</v>
      </c>
      <c r="F29" s="8">
        <v>0</v>
      </c>
      <c r="G29" s="9"/>
      <c r="H29" s="10">
        <f>D29*F29</f>
        <v>0</v>
      </c>
      <c r="I29" s="1">
        <v>41785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180</v>
      </c>
      <c r="E32" s="1" t="s">
        <v>20</v>
      </c>
      <c r="F32" s="8">
        <v>0</v>
      </c>
      <c r="G32" s="9"/>
      <c r="H32" s="10">
        <f>D32*F32</f>
        <v>0</v>
      </c>
      <c r="I32" s="1">
        <v>41279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>
      <c r="A34" s="1"/>
      <c r="B34" s="1"/>
      <c r="C34" s="1"/>
      <c r="D34" s="1"/>
      <c r="E34" s="1"/>
      <c r="F34" s="1"/>
      <c r="G34" s="2" t="s">
        <v>42</v>
      </c>
      <c r="H34" s="11">
        <f>SUM(H9:H33)</f>
        <v>0</v>
      </c>
      <c r="I34" s="1"/>
      <c r="J34" s="1"/>
      <c r="K34" s="1"/>
      <c r="L34" s="1"/>
    </row>
  </sheetData>
  <sheetProtection algorithmName="SHA-512" hashValue="BznZUFWGrsEa/14sSy5SBMsbOLpiYjo2DqW4D1pF5G6sja7h905P1kNeP3k9CdS5NQKbtzMDKDpLXyf7D1MBeQ==" saltValue="Wo2KSVQtG61P6MO3sX5E+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2021-03-15T19:08:28Z</cp:lastPrinted>
  <dcterms:created xsi:type="dcterms:W3CDTF">2021-03-15T19:06:41Z</dcterms:created>
  <dcterms:modified xsi:type="dcterms:W3CDTF">2021-03-15T19:08:32Z</dcterms:modified>
  <cp:category/>
  <cp:version/>
  <cp:contentType/>
  <cp:contentStatus/>
</cp:coreProperties>
</file>