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<sst xmlns="http://schemas.openxmlformats.org/spreadsheetml/2006/main" count="34" uniqueCount="31">
  <si>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</si>
  <si>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</si>
  <si>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</si>
  <si>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</si>
  <si>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</si>
  <si>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0000009/2021</t>
  </si>
  <si>
    <t>PROCESSO ADMINISTRATIVO :  00010886/2020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</si>
  <si>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</si>
  <si>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</si>
  <si>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</si>
  <si>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</si>
  <si>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</si>
  <si>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</si>
  <si>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</si>
  <si>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</si>
  <si>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</si>
  <si>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</si>
  <si>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</si>
  <si>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Computador (Desktop-Básico)
Com licença para Windows 10 profissional-Especificação mínima: Processador de no mínimo 4 núcleos de 4 threads, Frequência: 3.60 GHz, Frequência Turbo: 4.20GHz, Cache: 6MB, tipo de memória: DDR4 2400; armazenamento: 240 GB SSD ou NVME M.2; memória RAM: 8GB, em  2 módulos idênticos de 4GB cada, do tipo DDR4 2.4200MHz, operando em modalidade DUAL CHANNEL; Placa mãe: 2 soquetes DDR4 DIMM suportando até 32 GB de memória do sistema, arquitetura de memória DDR4 2666/2400MHz, LAN: (10/100/1000 Mbit), Slots de Expansão: 1slot PCI Express 3.0x16, 2 slots PCI Express 2.0x1; Interface de armazenamento: 1 conector M.2 (soquete 3, tecla M, tipo 2242/2260/2280 SATA e suporte SSD PCIe x2), 4 conectores SATA de 6Gb/s; USB 3.0, 4 portas USB 2.0; Conectores Painel Traseiro: 1porta D-sub, 1 porta HDMI, 2 portas USB 3.0, 4 portas USB 2.0, 1 RJ-45, 3 áudio jacks, unidade combinada de gravação de disco ótico CD, DVD rom; teclado USB, abnt2, 107 teclas (com fio) e mouse USB, 800 DPI, 2 botões, scroll (com fio); monitor de LED 19 polegadas (widescreen 16:9); interfaces de rede 10/100/1000 e WIFI padrão IEEE 802.11 b/g/n; sistema operacional Windows 10 pro; fonte compatível e que suporte toda a configuração exigida no item; gabinete e periféricos deverão funcionar na vertical ou horizontal; todos os equipamentos ofertados (gabinete, teclado, mouse e monitor) devem possuir gradações neutras das cores branca, preta ou cinza, e manter o mesmo padrão de cor; todos os componentes do produto deverão ser novos, sem uso, reforma ou recondicionamento; garantia de 12meses.</t>
  </si>
  <si>
    <t>049.19.0134</t>
  </si>
  <si>
    <t>UNIDADE</t>
  </si>
  <si>
    <t>Lote: 2</t>
  </si>
  <si>
    <t>Computador (Desktop-Básico)
Com licença para Windows 7 profissional-Especificação mínima: Especificação mínima: Processador de no mínimo 4 núcleos de 4 threads, Frequência: 3.60 GHz, Frequência Turbo: 4.20GHz, Cache: 6MB, tipo de memória: DDR4 2400; armazenamento: 240 GB SSD ou NVME M.2; memória RAM: 8GB, em  2 módulos idênticos de 4GB cada, do tipo DDR4 2.4200MHz, operando em modalidade DUAL CHANNEL; Placa mãe: 2 soquetes DDR4 DIMM suportando até 32 GB de memória do sistema, arquitetura de memória DDR4 2666/2400MHz, LAN: (10/100/1000 Mbit), Slots de Expansão: 1slot PCI Express 3.0x16, 2 slots PCI Express 2.0x1; Interface de armazenamento: 1 conector M.2 (soquete 3, tecla M, tipo 2242/2260/2280 SATA e suporte SSD PCIe x2), 4 conectores SATA de 6Gb/s; USB 3.0, 4 portas USB 2.0; Conectores Painel Traseiro: 1porta D-sub, 1 porta HDMI, 2 portas USB 3.0, 4 portas USB 2.0, 1 RJ-45, 3 áudio jacks, unidade combinada de gravação de disco ótico CD, DVD rom; teclado USB, abnt2, 107 teclas (com fio) e mouse USB, 800 DPI, 2 botões, scroll (com fio); monitor de LED 19 polegadas (widescreen 16:9); interfaces de rede 10/100/1000 e WIFI padrão IEEE 802.11 b/g/n; sistema operacional Windows 7 profissional; fonte compatível e que suporte toda a configuração exigida no item; gabinete e periféricos deverão funcionar na vertical ou horizontal; todos os equipamentos ofertados (gabinete, teclado, mouse e monitor) devem possuir gradações neutras das cores branca, preta ou cinza, e manter o mesmo padrão de cor; todos os componentes do produto deverão ser novos, sem uso, reforma ou recondicionamento; garantia de 12 meses.</t>
  </si>
  <si>
    <t>049.19.0135</t>
  </si>
  <si>
    <t>Lote: 3</t>
  </si>
  <si>
    <t>Impressora multifuncional 110V cinza e preta-Tipo de impressora: Multifuncional
Tecnologia de impressão: Laser
Tipo de impressão: Monocromática
Com USB: Sim
Com WIFI: Sim
Velocidade do processador: 800 MHz
Velocidade de impressão em preto e branco: 42 ppm
Tipos de papel: Fino, Liviano, Normal, Reciclado
Tamanhos de papel: A4, A5, A6, Carta, Executivo, Legal, Legal India, Legal México, Ofício
Dimensões e Peso
L x P x A: 59,9 x 52,6 x 63 cm
Peso: 20,6 kg
Cópia com resolução de Cópia (máxima): Até 1200 x 600 dpi sem uso do PC com capacidade Máx. do Alimentador Automático de Documentos (ADF)‡ :70 folhas
Velocidade da Cópia: Até 42 cpm (carta/A4)
Ampliação / Redução: Redução/Ampliação 25 - 400% em incrementos de 1% Função de Cópias Ordenadas
Agrupamento de Cópias (2 em 1): Ordenadas, N em 1
Tamanho do Vidro de Documentos: Ofício
Cópia Duplex (Frente e Verso)
Cópias de ID (Documentos de Identidade) Digitalização</t>
  </si>
  <si>
    <t>049.19.0133</t>
  </si>
  <si>
    <t>Lote: 4</t>
  </si>
  <si>
    <t>Nobreak 700va mono 115v--Microprocessador: microprocessador RISC de alta velocidade com memória flash. Integra diversas funções periféricas, aumentando a confiabilidade e o desempenho do circuito eletrônico;
-Função TRUE RMS: analisa corretamente os distúrbios da rede elétrica permitindo a atuação precisa do equipamento. Indicada para todos os tipos de rede, principalmente para redes instáveis ou com geradores de energia elétrica;
-Autoteste: ao ser ligado o nobreak testa todos os circuitos internos, inclusive as baterias. -Autodiagnóstico de bateria: informa quando a bateria precisa ser substituída;
-Recarga automática das baterias: recarrega as baterias mesmo com o nobreak desligado;
-DC Start: permite ser ligado na ausência de rede elétrica;
-Circuito desmagnetizador: garante o valor de tensão adequado na saída do nobreak para equipamentos de informática e similares (cargas não lineares);
-Alarme audiovisual para sinalização de diversos eventos tais como: subtensão, sobretensão, fim do tempo de autonomia, etc;
-Botão liga/desliga temporizado com função Mute: evita acionamentos/desacionamentos acidentais ou involuntários.
-Botão iluminado que indica as condições (status) do nobreak: modo rede, modo inversor/bateria, final de autonomia, subtensão, sobretensão, bateria em carga, etc.
Tensão de Entrada: 115V - 220V
Bivolt, Tensão de saída: 115V</t>
  </si>
  <si>
    <t>049.15.0028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</si>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</sst>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164" fontId="37" fillId="0" borderId="0" xfId="0" applyNumberFormat="1" applyFont="1" applyAlignment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>
      <alignment horizontal="left"/>
    </xf>
    <xf numFmtId="0" fontId="38" fillId="0" borderId="0" xfId="0" applyFont="1" applyAlignment="1">
      <alignment horizontal="left"/>
    </xf>
    <xf numFmtId="164" fontId="38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0">
      <selection activeCell="A5" sqref="A5:M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1052</v>
      </c>
    </row>
    <row r="4" ht="15.75">
      <c r="A4" s="2" t="s">
        <v>4</v>
      </c>
    </row>
    <row r="5" spans="1:13" ht="15.75">
      <c r="A5" s="4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4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1.5">
      <c r="A7" s="5" t="s">
        <v>7</v>
      </c>
      <c r="B7" s="3"/>
      <c r="C7" s="3"/>
      <c r="D7" s="3"/>
      <c r="E7" s="3"/>
      <c r="F7" s="3"/>
      <c r="G7" s="3"/>
      <c r="H7" s="3"/>
      <c r="I7" s="3">
        <v>4</v>
      </c>
      <c r="J7" s="3"/>
      <c r="K7" s="3"/>
      <c r="L7" s="3"/>
      <c r="M7" s="3"/>
    </row>
    <row r="8" spans="1:13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3"/>
      <c r="J8" s="3"/>
      <c r="K8" s="6" t="s">
        <v>16</v>
      </c>
      <c r="L8" s="3"/>
      <c r="M8" s="3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55">
      <c r="A11" s="3" t="s">
        <v>18</v>
      </c>
      <c r="B11" s="3" t="s">
        <v>19</v>
      </c>
      <c r="C11" s="3">
        <v>1</v>
      </c>
      <c r="D11" s="7">
        <v>4</v>
      </c>
      <c r="E11" s="3" t="s">
        <v>20</v>
      </c>
      <c r="F11" s="8">
        <v>0</v>
      </c>
      <c r="G11" s="9"/>
      <c r="H11" s="10">
        <f>D11*F11</f>
        <v>0</v>
      </c>
      <c r="I11" s="3">
        <v>71125</v>
      </c>
      <c r="J11" s="3"/>
      <c r="K11" s="10">
        <f>SUM(H11:H11)</f>
        <v>0</v>
      </c>
      <c r="L11" s="3"/>
      <c r="M11" s="3"/>
    </row>
    <row r="12" spans="1:13" ht="15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">
      <c r="A13" s="3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40">
      <c r="A14" s="12" t="s">
        <v>22</v>
      </c>
      <c r="B14" s="11" t="s">
        <v>23</v>
      </c>
      <c r="C14" s="11">
        <v>2</v>
      </c>
      <c r="D14" s="13">
        <v>2</v>
      </c>
      <c r="E14" s="11" t="s">
        <v>20</v>
      </c>
      <c r="F14" s="14">
        <v>0</v>
      </c>
      <c r="G14" s="15"/>
      <c r="H14" s="16">
        <f>D14*F14</f>
        <v>0</v>
      </c>
      <c r="I14" s="11">
        <v>71126</v>
      </c>
      <c r="J14" s="11"/>
      <c r="K14" s="16">
        <f>SUM(H14:H14)</f>
        <v>0</v>
      </c>
      <c r="L14" s="11"/>
      <c r="M14" s="11"/>
    </row>
    <row r="15" spans="1:13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5">
      <c r="A16" s="11" t="s">
        <v>24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360">
      <c r="A17" s="12" t="s">
        <v>25</v>
      </c>
      <c r="B17" s="11" t="s">
        <v>26</v>
      </c>
      <c r="C17" s="11">
        <v>3</v>
      </c>
      <c r="D17" s="13">
        <v>1</v>
      </c>
      <c r="E17" s="11" t="s">
        <v>20</v>
      </c>
      <c r="F17" s="14">
        <v>0</v>
      </c>
      <c r="G17" s="15"/>
      <c r="H17" s="16">
        <f>D17*F17</f>
        <v>0</v>
      </c>
      <c r="I17" s="11">
        <v>71099</v>
      </c>
      <c r="J17" s="11"/>
      <c r="K17" s="16">
        <f>SUM(H17:H17)</f>
        <v>0</v>
      </c>
      <c r="L17" s="11"/>
      <c r="M17" s="11"/>
    </row>
    <row r="18" spans="1:13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>
      <c r="A19" s="11" t="s">
        <v>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315">
      <c r="A20" s="12" t="s">
        <v>28</v>
      </c>
      <c r="B20" s="11" t="s">
        <v>29</v>
      </c>
      <c r="C20" s="11">
        <v>4</v>
      </c>
      <c r="D20" s="13">
        <v>5</v>
      </c>
      <c r="E20" s="11" t="s">
        <v>20</v>
      </c>
      <c r="F20" s="14">
        <v>0</v>
      </c>
      <c r="G20" s="15"/>
      <c r="H20" s="16">
        <f>D20*F20</f>
        <v>0</v>
      </c>
      <c r="I20" s="11">
        <v>71100</v>
      </c>
      <c r="J20" s="11"/>
      <c r="K20" s="16">
        <f>SUM(H20:H20)</f>
        <v>0</v>
      </c>
      <c r="L20" s="11"/>
      <c r="M20" s="11"/>
    </row>
    <row r="21" spans="1:13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1">
      <c r="A22" s="11"/>
      <c r="B22" s="11"/>
      <c r="C22" s="11"/>
      <c r="D22" s="11"/>
      <c r="E22" s="11"/>
      <c r="F22" s="11"/>
      <c r="G22" s="17" t="s">
        <v>30</v>
      </c>
      <c r="H22" s="18">
        <f>SUM(H9:H21)</f>
        <v>0</v>
      </c>
      <c r="I22" s="11"/>
      <c r="J22" s="11"/>
      <c r="K22" s="11"/>
      <c r="L22" s="11"/>
      <c r="M22" s="1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2021-05-13T18:10:22Z</cp:lastPrinted>
  <dcterms:created xsi:type="dcterms:W3CDTF">2021-05-13T18:08:27Z</dcterms:created>
  <dcterms:modified xsi:type="dcterms:W3CDTF">2021-05-13T18:10:24Z</dcterms:modified>
  <cp:category/>
  <cp:version/>
  <cp:contentType/>
  <cp:contentStatus/>
</cp:coreProperties>
</file>