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<sst xmlns="http://schemas.openxmlformats.org/spreadsheetml/2006/main" count="41" uniqueCount="36">
  <si>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</si>
  <si>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</si>
  <si>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</si>
  <si>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</si>
  <si>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</si>
  <si>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</si>
  <si>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</si>
  <si>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</si>
  <si>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</si>
  <si>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</si>
  <si>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</si>
  <si>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</si>
  <si>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</si>
  <si>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</si>
  <si>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</si>
  <si>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</si>
  <si>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</si>
  <si>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DETERGENTE LÍQUIDO CONCENTRADO INDICADO PARA USO AUTOMÁTICO - BOMBONA DE 50 LITROS.-DETERGENTE LÍQUIDO CONCENTRADO INDICADO PARA USO AUTOMÁTICO, EFICIENTE NA REMOÇÃO DE ÓLEOS, GORDURAS E SANGUE, COMPOSTO POR LINEAR ALQUILBENZENO SULFÔNICO, POLIOXIETILENO NONILFENIL ÉTER, SEQUESTRANTES, COMPLEXANTES, ALCALINIZANTES, COADJUVANTE, BRANQUEADORES ÓPTICOS, CONSERVANTE E VEÍCULO AQUOSO, DENSIDADE 1,070 +/- 0,050; DOSAGEM DE 2,0 A 8 ML/KG DE ROUPA. APRESENTAÇÃO EM BOMBONAS COM 50 LITROS. PRODUTO REGISTRADO E OU NOTIFICADO JUNTO A AGÊNCIA NACIONAL DE VIGILÂNCIA SANITÁRIA (ANVISA/MS), LAUDO TÉCNICO DO PRODUTO.</t>
  </si>
  <si>
    <t>048.22.0242</t>
  </si>
  <si>
    <t>BOMBONA</t>
  </si>
  <si>
    <t>Lote: 2</t>
  </si>
  <si>
    <t>ADITIVO ALCALINO LÍQUIDO COM FORMULAÇÃO EQUILIBRADA E CONCENTRADA - BOMBONA 50 LITROS-ADITIVO ALCALINO LÍQUIDO COM FORMULAÇÃO EQUILIBRADA E CONCENTRADA, COMPOSTO POR HIDRATO DE SÓDIO, AGENTES ALCALINIZANTES, DISPERSANTES E SEQUESTRANTE EM VEÍCULO AQUOSO, INCOLOR, DENSIDADE 1,25 ± 0,03; DOSAGEM DE 1,0 A 8 ML/KG DE ROUPA. APRESENTAÇÃO EM BOMBONAS COM 50 LITROS. PRODUTO REGISTRADO E OU NOTIFICADO JUNTO A AGÊNCIA NACIONAL DE VIGILÂNCIA SANITÁRIA (ANVISA/MS), LAUDO TÉCNICO DO PRODUTO.</t>
  </si>
  <si>
    <t>048.22.0246</t>
  </si>
  <si>
    <t>Lote: 3</t>
  </si>
  <si>
    <t>DESINFETANTE E ALVEJANTE LÍQUIDO CONCENTRADO - BOMBONA 50 LITROS-DESINFETANTE E ALVEJANTE LÍQUIDO CONCENTRADO, DESENVOLVIDO PARA REMOÇÃO DE MANCHAS DE SANGUE, FEZES, MEDICAMENTOS, ÓLEOS E ALVEJAMENTO, COMPOSTO POR HIPOCLORITO DE SÓDIO E ESTABILIZANTES. PRINCIPIO ATIVO: HIPOCLORITO DE SÓDIO. DENSIDADE DE 1,200 ± 0,050; PH 12,5 ± 0,5 TEOR ATIVO DE CLORO DE NO MÍNIMO 10% (P/V), DOSAGEM DE 3 A 14 ML/KG DE ROUPA, TEMPERATURA MÁXIMA ± 50ºC. APRESENTAÇÃO EM BOMBONAS COM 50 LITROS. PRODUTO REGISTRADO E OU NOTIFICADO JUNTO A AGÊNCIA NACIONAL DE VIGILÂNCIA SANITÁRIA (ANVISA/MS), LAUDO TÉCNICO DO PRODUTO.</t>
  </si>
  <si>
    <t>048.22.0247</t>
  </si>
  <si>
    <t>Lote: 4</t>
  </si>
  <si>
    <t>ACIDULANTE NEUTRALIZADOR DE RESÍDUOS DE ALVEJANTES QUÍMICOS - BOMBONAS 50 LITROS.-ACIDULANTE NEUTRALIZADOR DE RESÍDUOS DE ALVEJANTES QUÍMICOS, OXIDANTES E ALCALINOS, LÍQUIDO, COMPOSTO DE PIROSSULFITO DE SÓDIO, AGENTES REDUTORES E SEQUESTRANTES. DENSIDADE ± 1,130 ± 0,02; PH (SOLUÇÃO AQUOSA 1%) 4,0 A ± 0,5; DOSAGEM DE ± 0,5 A 3,0 ML/KG DE ROUPA. APRESENTAÇÃO EM BOMBONAS COM 50 LITROS. PRODUTO REGISTRADO E OU NOTIFICADO JUNTO A AGÊNCIA NACIONAL DE VIGILÂNCIA SANITÁRIA (ANVISA/MS), LAUDO TÉCNICO DO PRODUTO.</t>
  </si>
  <si>
    <t>048.22.0243</t>
  </si>
  <si>
    <t>Lote: 5</t>
  </si>
  <si>
    <t>AMACIANTE CONCENTRADO LÍQUIDO - BOMBONA DE 50 LITROS-AMACIANTE CONCENTRADO LÍQUIDO, COMPOSTO POR MATÉRIA ATIVA CATIÔNICA, COADJUVANTE, CONSERVANTES, ESSÊNCIA E CORANTE; DENSIDADE 0,960 ± 0,020; PH(100%) 5,0 ± 0, 5; VISCOSIDADE &gt;30"; AROMA FLORAL; DOSAGEM DE 2 A 8 ML/KG DE ROUPA. APRESENTAÇÃO EM BOMBONAS COM 50 LITROS. PRODUTO REGISTRADO E OU NOTIFICADO JUNTO A AGÊNCIA NACIONAL DE VIGILÂNCIA SANITÁRIA (ANVISA/MS), LAUDO TÉCNICO DO PRODUTO.</t>
  </si>
  <si>
    <t>048.22.0244</t>
  </si>
  <si>
    <t>Lote: 6</t>
  </si>
  <si>
    <t>DETERGENTE LÍQUIDO CONCENTRADO INDICADO PARA USO AUTOMÁTICO - BOMBONA COM 35 QUILOS-DETERGENTE LÍQUIDO CONCENTRADO INDICADO PARA USO AUTOMÁTICO, EFICIENTE NA REMOÇÃO DE CLOREXIDINA EM TECIDOS, AUXILIAR NA REMOÇÃO DE SUJIDADES OLEOSAS, GORDUROSAS E SANGUE, COMPOSTO POR TENSOATIVOS NÃO IÔNICOS E AGENTES SEQUESTRANTES, COMPLEXANTES, ALCALINIZANTES, AGENTES SUSPENSIVOS E BRANQUEADORES ÓPTICOS. DENSIDADE 1,55 ± 0,050; DOSAGEM DE 3 A 7  ML/KG DE ROUPA; APRESENTAÇÃO EM BOMBONA COM 35 QUILOS. PRODUTO REGISTRADO E OU NOTIFICADO JUNTO A AGÊNCIA NACIONAL DE VIGILÂNCIA SANITÁRIA (ANVISA/MS), LAUDO TÉCNICO DO PRODUTO.</t>
  </si>
  <si>
    <t>048.22.0245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</si>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</sst>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A1" sqref="A1:L2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1117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0">
      <c r="A11" s="1" t="s">
        <v>17</v>
      </c>
      <c r="B11" s="1" t="s">
        <v>18</v>
      </c>
      <c r="C11" s="1">
        <v>1</v>
      </c>
      <c r="D11" s="7">
        <v>22</v>
      </c>
      <c r="E11" s="1" t="s">
        <v>19</v>
      </c>
      <c r="F11" s="8">
        <v>0</v>
      </c>
      <c r="G11" s="9"/>
      <c r="H11" s="10">
        <f>D11*F11</f>
        <v>0</v>
      </c>
      <c r="I11" s="1">
        <v>49749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0">
      <c r="A14" s="1" t="s">
        <v>21</v>
      </c>
      <c r="B14" s="1" t="s">
        <v>22</v>
      </c>
      <c r="C14" s="1">
        <v>2</v>
      </c>
      <c r="D14" s="7">
        <v>15</v>
      </c>
      <c r="E14" s="1" t="s">
        <v>19</v>
      </c>
      <c r="F14" s="8">
        <v>0</v>
      </c>
      <c r="G14" s="9"/>
      <c r="H14" s="10">
        <f>D14*F14</f>
        <v>0</v>
      </c>
      <c r="I14" s="1">
        <v>49757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0">
      <c r="A17" s="1" t="s">
        <v>24</v>
      </c>
      <c r="B17" s="1" t="s">
        <v>25</v>
      </c>
      <c r="C17" s="1">
        <v>3</v>
      </c>
      <c r="D17" s="7">
        <v>40</v>
      </c>
      <c r="E17" s="1" t="s">
        <v>19</v>
      </c>
      <c r="F17" s="8">
        <v>0</v>
      </c>
      <c r="G17" s="9"/>
      <c r="H17" s="10">
        <f>D17*F17</f>
        <v>0</v>
      </c>
      <c r="I17" s="1">
        <v>49759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5">
      <c r="A20" s="1" t="s">
        <v>27</v>
      </c>
      <c r="B20" s="1" t="s">
        <v>28</v>
      </c>
      <c r="C20" s="1">
        <v>4</v>
      </c>
      <c r="D20" s="7">
        <v>18</v>
      </c>
      <c r="E20" s="1" t="s">
        <v>19</v>
      </c>
      <c r="F20" s="8">
        <v>0</v>
      </c>
      <c r="G20" s="9"/>
      <c r="H20" s="10">
        <f>D20*F20</f>
        <v>0</v>
      </c>
      <c r="I20" s="1">
        <v>49751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05">
      <c r="A23" s="1" t="s">
        <v>30</v>
      </c>
      <c r="B23" s="1" t="s">
        <v>31</v>
      </c>
      <c r="C23" s="1">
        <v>5</v>
      </c>
      <c r="D23" s="7">
        <v>24</v>
      </c>
      <c r="E23" s="1" t="s">
        <v>19</v>
      </c>
      <c r="F23" s="8">
        <v>0</v>
      </c>
      <c r="G23" s="9"/>
      <c r="H23" s="10">
        <f>D23*F23</f>
        <v>0</v>
      </c>
      <c r="I23" s="1">
        <v>49753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0">
      <c r="A26" s="1" t="s">
        <v>33</v>
      </c>
      <c r="B26" s="1" t="s">
        <v>34</v>
      </c>
      <c r="C26" s="1">
        <v>6</v>
      </c>
      <c r="D26" s="7">
        <v>25</v>
      </c>
      <c r="E26" s="1" t="s">
        <v>19</v>
      </c>
      <c r="F26" s="8">
        <v>0</v>
      </c>
      <c r="G26" s="9"/>
      <c r="H26" s="10">
        <f>D26*F26</f>
        <v>0</v>
      </c>
      <c r="I26" s="1">
        <v>49755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>
      <c r="A28" s="1"/>
      <c r="B28" s="1"/>
      <c r="C28" s="1"/>
      <c r="D28" s="1"/>
      <c r="E28" s="1"/>
      <c r="F28" s="1"/>
      <c r="G28" s="2" t="s">
        <v>35</v>
      </c>
      <c r="H28" s="11">
        <f>SUM(H9:H27)</f>
        <v>0</v>
      </c>
      <c r="I28" s="1"/>
      <c r="J28" s="1"/>
      <c r="K28" s="1"/>
      <c r="L28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2021-08-16T18:52:10Z</cp:lastPrinted>
  <dcterms:created xsi:type="dcterms:W3CDTF">2021-08-16T18:51:17Z</dcterms:created>
  <dcterms:modified xsi:type="dcterms:W3CDTF">2021-08-16T18:52:20Z</dcterms:modified>
  <cp:category/>
  <cp:version/>
  <cp:contentType/>
  <cp:contentStatus/>
</cp:coreProperties>
</file>