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9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<sst xmlns="http://schemas.openxmlformats.org/spreadsheetml/2006/main" count="37" uniqueCount="35">
  <si>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</si>
  <si>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</si>
  <si>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</si>
  <si>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</si>
  <si>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</si>
  <si>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0000014/2021</t>
  </si>
  <si>
    <t>PROCESSO ADMINISTRATIVO :  00009121/2021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</si>
  <si>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</si>
  <si>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</si>
  <si>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</si>
  <si>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</si>
  <si>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</si>
  <si>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</si>
  <si>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</si>
  <si>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</si>
  <si>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</si>
  <si>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</si>
  <si>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Arroz polido, agulhinha, tipo1, longo, constituídos de grãos inteiros, com umidade permitida em lei, isento de sujidades, materiais estranhos, parasitas e larvas, acondicionado em pacote de 5 kg e embalagem secundária plástica resistente com peso-líquido de 30kg. Prazo de validade mínimo de 08 (oito) meses a partir data de entrega</t>
  </si>
  <si>
    <t>048.07.0804</t>
  </si>
  <si>
    <t>PACOTE</t>
  </si>
  <si>
    <t>Lote: 2</t>
  </si>
  <si>
    <t>Feijão vermelho tipo1 - novo, constituído de grãos inteiros e sadios, com umidade permitida em lei, isento de material terroso, sujidades e mistura de outras espécies, acondicionado em pacote de  01 kg e embalagem secundária plástica resistente com-peso líquido de 30 kg, com registro do ministério da agricultura. Prazo de validade mínimo de 08 (oito) meses a partir data de entrega.</t>
  </si>
  <si>
    <t>048.07.0772</t>
  </si>
  <si>
    <t>KILO</t>
  </si>
  <si>
    <t>Lote: 3</t>
  </si>
  <si>
    <t>Leite de vaca em pó integral instantâneo, apresentação acondicionado em lata de 400 g. A lata deve conter externamente os dados de identificação, procedência, informações nutricionais, número de lote, quantidade do produto, número do registro no-Ministério da Agricultura/SIF/DIPOA e carimbo de inspeção do SIF. Deverá atender as especificações técnicas da portaria nº 369 de 04/09/1997 do Ministério da agricultura e do Abastecimento e do Regulamento da Inspeção Industrial e Sanitária de produtos de origem animal. Prazo de validade mínimo de 12 (doze) meses a partir data de entrega.</t>
  </si>
  <si>
    <t>048.07.0484</t>
  </si>
  <si>
    <t>UNIDADE</t>
  </si>
  <si>
    <t>Lote: 4</t>
  </si>
  <si>
    <t>Leite de vaca, tipo UHT, integral. Leite longa vida integral, caixas “tetrapak” de 1000 ml. A embalagem deverá conter externamente os dados de identificação, procedência, informação nutricionais, número de lote, data de validade, quantidade do-produto e o número de registro no ministério da agricultura/ SIF/ DIPOA e carimbo de inspeção do SIF. Deverá atender as especificações técnicas da portaria nº 369 de 04/09/1997 do ministério da agricultura e do abastecimento e do regulamento da inspeção industrial e sanitária de produtos de origem animal. Validade mínima de 120 dias a partir da data de entrega.</t>
  </si>
  <si>
    <t>048.07.0485</t>
  </si>
  <si>
    <t>Lote: 5</t>
  </si>
  <si>
    <t>Óleo vegetal comestível – extraído da soja por processo de refinamento, obtido de espécie vegetal, isento de ranço e substâncias estranhas, acondicionado em frasco plástico com 900 ml, de características de coloração clara, obedecendo a requisitos de-qualidade, odor, sabor e isento de impurezas. Prazo de validade mínimo de 12 (doze) meses a partir data de entrega.</t>
  </si>
  <si>
    <t>048.07.0496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</si>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</sst>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PageLayoutView="0" workbookViewId="0" topLeftCell="A1">
      <selection activeCell="A1" sqref="A1:L2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1128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75">
      <c r="A11" s="1" t="s">
        <v>17</v>
      </c>
      <c r="B11" s="1" t="s">
        <v>18</v>
      </c>
      <c r="C11" s="1">
        <v>1</v>
      </c>
      <c r="D11" s="7">
        <v>6400</v>
      </c>
      <c r="E11" s="1" t="s">
        <v>19</v>
      </c>
      <c r="F11" s="8">
        <v>0</v>
      </c>
      <c r="G11" s="9"/>
      <c r="H11" s="10">
        <f>D11*F11</f>
        <v>0</v>
      </c>
      <c r="I11" s="1">
        <v>73100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90">
      <c r="A14" s="1" t="s">
        <v>21</v>
      </c>
      <c r="B14" s="1" t="s">
        <v>22</v>
      </c>
      <c r="C14" s="1">
        <v>2</v>
      </c>
      <c r="D14" s="7">
        <v>1000</v>
      </c>
      <c r="E14" s="1" t="s">
        <v>23</v>
      </c>
      <c r="F14" s="8">
        <v>0</v>
      </c>
      <c r="G14" s="9"/>
      <c r="H14" s="10">
        <f>D14*F14</f>
        <v>0</v>
      </c>
      <c r="I14" s="1">
        <v>72282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35">
      <c r="A17" s="1" t="s">
        <v>25</v>
      </c>
      <c r="B17" s="1" t="s">
        <v>26</v>
      </c>
      <c r="C17" s="1">
        <v>3</v>
      </c>
      <c r="D17" s="7">
        <v>20000</v>
      </c>
      <c r="E17" s="1" t="s">
        <v>27</v>
      </c>
      <c r="F17" s="8">
        <v>0</v>
      </c>
      <c r="G17" s="9"/>
      <c r="H17" s="10">
        <f>D17*F17</f>
        <v>0</v>
      </c>
      <c r="I17" s="1">
        <v>56065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35">
      <c r="A20" s="1" t="s">
        <v>29</v>
      </c>
      <c r="B20" s="1" t="s">
        <v>30</v>
      </c>
      <c r="C20" s="1">
        <v>4</v>
      </c>
      <c r="D20" s="7">
        <v>10000</v>
      </c>
      <c r="E20" s="1" t="s">
        <v>27</v>
      </c>
      <c r="F20" s="8">
        <v>0</v>
      </c>
      <c r="G20" s="9"/>
      <c r="H20" s="10">
        <f>D20*F20</f>
        <v>0</v>
      </c>
      <c r="I20" s="1">
        <v>56067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90">
      <c r="A23" s="1" t="s">
        <v>32</v>
      </c>
      <c r="B23" s="1" t="s">
        <v>33</v>
      </c>
      <c r="C23" s="1">
        <v>5</v>
      </c>
      <c r="D23" s="7">
        <v>7000</v>
      </c>
      <c r="E23" s="1" t="s">
        <v>27</v>
      </c>
      <c r="F23" s="8">
        <v>0</v>
      </c>
      <c r="G23" s="9"/>
      <c r="H23" s="10">
        <f>D23*F23</f>
        <v>0</v>
      </c>
      <c r="I23" s="1">
        <v>56091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21">
      <c r="A25" s="1"/>
      <c r="B25" s="1"/>
      <c r="C25" s="1"/>
      <c r="D25" s="1"/>
      <c r="E25" s="1"/>
      <c r="F25" s="1"/>
      <c r="G25" s="2" t="s">
        <v>34</v>
      </c>
      <c r="H25" s="11">
        <f>SUM(H9:H24)</f>
        <v>0</v>
      </c>
      <c r="I25" s="1"/>
      <c r="J25" s="1"/>
      <c r="K25" s="1"/>
      <c r="L25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2021-09-01T18:11:06Z</cp:lastPrinted>
  <dcterms:created xsi:type="dcterms:W3CDTF">2021-09-01T18:10:12Z</dcterms:created>
  <dcterms:modified xsi:type="dcterms:W3CDTF">2021-09-01T18:11:27Z</dcterms:modified>
  <cp:category/>
  <cp:version/>
  <cp:contentType/>
  <cp:contentStatus/>
</cp:coreProperties>
</file>