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<sst xmlns="http://schemas.openxmlformats.org/spreadsheetml/2006/main" count="37" uniqueCount="33">
  <si>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</si>
  <si>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</si>
  <si>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</si>
  <si>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</si>
  <si>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</si>
  <si>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0000150/2021</t>
  </si>
  <si>
    <t>PROCESSO ADMINISTRATIVO :  00008102/2021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</si>
  <si>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</si>
  <si>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</si>
  <si>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</si>
  <si>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</si>
  <si>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</si>
  <si>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</si>
  <si>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</si>
  <si>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</si>
  <si>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</si>
  <si>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</si>
  <si>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LIXEIRA HOSPITALAR EM POLIPROPILENO (PP) COM ACIONAMENTO POR PEDAL. CESTO E TAMPA INJETADOS EM PLÁSTICO POLIPROPILENO. ACIONAMENTO DA TAMPA INJETADOS EM PLÁSTICO POLIPROPILENO. ACIONAMENTO DA TAMPA ATRAVÉS DE PEDAL.  A HASTE E PEDAL CONFECCIONADOS-COM - PLÁSTICO RESISTENTE. CANTOS ARREDONDADOS. ARO PLÁSTICO CONFECCIONADO EM POLIPROPILENO PARA FIXAÇÃO DE SACO DE LIXO. CAPACIDADE: 30 LITROS, COR BRANCA, MEDIDAS ( A x L x P ) 470 MM x 400 MM x 335 MM.</t>
  </si>
  <si>
    <t>049.06.0239</t>
  </si>
  <si>
    <t>UNIDADE</t>
  </si>
  <si>
    <t>Lote: 2</t>
  </si>
  <si>
    <t>LIXEIRA HOSPITALAR EM POLIPROPILENO ( PP ) COM ACIONAMENTO POR PEDAL. CESTO E TAMPA INJETADOS EM PLÁSTICO POLIPROPILENO. ACIONAMENTO DA TAMPA INJETADOS EM PLÁSTICO POLIPROPILENO. ACIONAMENTO DA TAMPA ATRAVÉS DE PEDAL. A HASTE E PEDAL CONFECCIONADOS-COM PLÁSTICO RESISTENTE. CANTOS ARREDONDADOS. ARO PLÁSTICO CONFECCIONADO EM POLIPROPILENO PARA FIXAÇÃO DE SACO DE LIXO. CAPACIDADE: 60 LITROS, COR BRANCA, MEDIDAS ( A x L x P ) 695 MM x 440 MM x 395 MM.</t>
  </si>
  <si>
    <t>049.06.0240</t>
  </si>
  <si>
    <t>Lote: 3</t>
  </si>
  <si>
    <t>*LIXEIRA HOSPITALAR EM POLIPROPILENO (PP) COM ACIONAMENTO POR PEDAL  CESTO E TAMPAM INJETADOS EM PLÁSTICO POLIPROPILENO. aCIONAMENTO DA TAMPA INJETADOS EM PLÁSTICO POLIPROPILENO. ACIONAMENTO DA TAMPA ATRAVÉ DE PEDAL. A HASTE E PEDAL CONFECCIONADOS-COM PLÁSTICO RESISTENTE. CANTOS ARREDONDADOS. ARO PLÁSTICO CONFECCIONADO EM POLIPROPILENO PARA FIXAÇÃO DE SACO DE LIXO. CAPAIDADE: 100 LITROS, COR: BRANCA, MEDIDAS: ( A x L x P ) 93 CM x 53 CM x 56 CM.</t>
  </si>
  <si>
    <t>049.06.0241</t>
  </si>
  <si>
    <t>Lote: 4</t>
  </si>
  <si>
    <t>CONTAINER EM POLIPROPILENO RIGIDO, LAVÁVEL, PROVIDO DE TAMPA ARTICULADA AO PRÓPRIO CORPO DO EQUIPAMENTO, CANTOS E BORDAS ARREDONDADOS E COM LOCAL PRÓPRIO PARA IDENTIFICAÇÃO, PROVIDOS DE RODAS REVESTIDAS DE MATERIAL QUE REDUZA O RUÍDO E POSSUIR-VÁLVULA DE DRENO. ACIONAMENTO DA TAMPA FEIRO ATRAVÉS DE PEDAL LATERAL. CAPACIDADE DE 240 LITROS. COR: VERDE, MEDIDAS ( AxLxP ) 116 CM x 57 CM x 73 CM.</t>
  </si>
  <si>
    <t>049.06.0237</t>
  </si>
  <si>
    <t>Lote: 5</t>
  </si>
  <si>
    <t>CONTAINER EM POLIPROPILENO RIGIDO, LAVÁVEL, PROVIDO DE TAMPA ARTICULADA AO PRÓPRIO CORPO DO EQUIPAMENTO, CANTOS E BORDAS ARREDONDADOS E COM LOCAL PRÓPRIO PARA IDENTIFICAÇÃO, PROVIDOS DE RODAS REVESTIDAS DE MATERIAL QUE REDUZA O RUÍDO E POSSUIR VÁLVU--LA DE DRENO. ACIONAMENTO DA TAMPA FEITO ATRAVÉS DE PEDAL LATERAL. CAPACIDADE DE 240 LITROS. COR BRANCO MEDIDAS ( A x L x P ) 116 CM x 57 CM X 73 CM</t>
  </si>
  <si>
    <t>049.06.0238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</si>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</sst>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A1" sqref="A1:L2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1157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0">
      <c r="A11" s="2" t="s">
        <v>17</v>
      </c>
      <c r="B11" s="2" t="s">
        <v>18</v>
      </c>
      <c r="C11" s="2">
        <v>1</v>
      </c>
      <c r="D11" s="7">
        <v>60</v>
      </c>
      <c r="E11" s="2" t="s">
        <v>19</v>
      </c>
      <c r="F11" s="8">
        <v>0</v>
      </c>
      <c r="G11" s="9"/>
      <c r="H11" s="10">
        <f>D11*F11</f>
        <v>0</v>
      </c>
      <c r="I11" s="2">
        <v>73464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0">
      <c r="A14" s="2" t="s">
        <v>21</v>
      </c>
      <c r="B14" s="2" t="s">
        <v>22</v>
      </c>
      <c r="C14" s="2">
        <v>2</v>
      </c>
      <c r="D14" s="7">
        <v>40</v>
      </c>
      <c r="E14" s="2" t="s">
        <v>19</v>
      </c>
      <c r="F14" s="8">
        <v>0</v>
      </c>
      <c r="G14" s="9"/>
      <c r="H14" s="10">
        <f>D14*F14</f>
        <v>0</v>
      </c>
      <c r="I14" s="2">
        <v>73467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0">
      <c r="A17" s="2" t="s">
        <v>24</v>
      </c>
      <c r="B17" s="2" t="s">
        <v>25</v>
      </c>
      <c r="C17" s="2">
        <v>3</v>
      </c>
      <c r="D17" s="7">
        <v>30</v>
      </c>
      <c r="E17" s="2" t="s">
        <v>19</v>
      </c>
      <c r="F17" s="8">
        <v>0</v>
      </c>
      <c r="G17" s="9"/>
      <c r="H17" s="10">
        <f>D17*F17</f>
        <v>0</v>
      </c>
      <c r="I17" s="2">
        <v>73478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05">
      <c r="A20" s="2" t="s">
        <v>27</v>
      </c>
      <c r="B20" s="2" t="s">
        <v>28</v>
      </c>
      <c r="C20" s="2">
        <v>4</v>
      </c>
      <c r="D20" s="7">
        <v>30</v>
      </c>
      <c r="E20" s="2" t="s">
        <v>19</v>
      </c>
      <c r="F20" s="8">
        <v>0</v>
      </c>
      <c r="G20" s="9"/>
      <c r="H20" s="10">
        <f>D20*F20</f>
        <v>0</v>
      </c>
      <c r="I20" s="2">
        <v>73457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05">
      <c r="A23" s="2" t="s">
        <v>30</v>
      </c>
      <c r="B23" s="2" t="s">
        <v>31</v>
      </c>
      <c r="C23" s="2">
        <v>5</v>
      </c>
      <c r="D23" s="7">
        <v>30</v>
      </c>
      <c r="E23" s="2" t="s">
        <v>19</v>
      </c>
      <c r="F23" s="8">
        <v>0</v>
      </c>
      <c r="G23" s="9"/>
      <c r="H23" s="10">
        <f>D23*F23</f>
        <v>0</v>
      </c>
      <c r="I23" s="2">
        <v>73460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1">
      <c r="A25" s="2"/>
      <c r="B25" s="2"/>
      <c r="C25" s="2"/>
      <c r="D25" s="2"/>
      <c r="E25" s="2"/>
      <c r="F25" s="2"/>
      <c r="G25" s="1" t="s">
        <v>32</v>
      </c>
      <c r="H25" s="11">
        <f>SUM(H9:H24)</f>
        <v>0</v>
      </c>
      <c r="I25" s="2"/>
      <c r="J25" s="2"/>
      <c r="K25" s="2"/>
      <c r="L25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2021-10-04T13:48:32Z</dcterms:created>
  <dcterms:modified xsi:type="dcterms:W3CDTF">2021-10-04T13:50:03Z</dcterms:modified>
  <cp:category/>
  <cp:version/>
  <cp:contentType/>
  <cp:contentStatus/>
</cp:coreProperties>
</file>