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<sst xmlns="http://schemas.openxmlformats.org/spreadsheetml/2006/main" count="25" uniqueCount="24">
  <si>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</si>
  <si>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</si>
  <si>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</si>
  <si>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</si>
  <si>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</si>
  <si>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0000152/2021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</si>
  <si>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</si>
  <si>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</si>
  <si>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</si>
  <si>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</si>
  <si>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</si>
  <si>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</si>
  <si>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</si>
  <si>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</si>
  <si>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</si>
  <si>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</si>
  <si>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</si>
  <si>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computador novo desktop gabinete SFF (Small Form Factor) com no mínimo: Processador de 4 núcleos e 8 theads, frequencia de 3.6hz, frequencia turbo de 4.3Ghz, cache de 6MB; Memoria RAM de 8GB (2x4GB) DDR4 UDIMM 2666Mhz;-Armazenamento de 128GB SSD 2.5 TLC; video integrado intel HD Graphics; Conexões 4x USB-A 3.1 Gen1, 2x USB-A 3.1 Gen 2, 2x USB-A 2.0, 1x serial, 1x audio in, 1x audio out, 1x VGA, 1x HDMI; Rede LAN RJ45 (10/100/1000 Mbit); Teclado ABNT2 USB e Mouse USB do mesmo fabricante; Sistema Operacional Windows 10 Pro 64. Monitor com tamanho de painel minimo de 18,5", formato Widescreen; Proporção 16:9; Iluminaçao do painel de LED; Tempo de resposta de 5ms; Conectores: 1x VGA, 1x HDMI. Nobreak com potencia minima de 600VA/300W; Tensao de entrada: 115V-127V; Tensao de saida: 115V; 4 saidas padrao brasileiro de plugues e tomadas (Plugue NBR 14136 10A/250V - pino de 4mm de diâmetro); Bateria de chumbo-acido, selada, sem manutençao com electrolito suspenso: a prova de fugas. Incluindo suporte tecnico de hardware on-site em ate 4 horas com troca de pecas e substituicao do equipamento em ate 24 horas.</t>
  </si>
  <si>
    <t>047.12.0131</t>
  </si>
  <si>
    <t>UNIDADE</t>
  </si>
  <si>
    <t>Lote: 2</t>
  </si>
  <si>
    <t>Locação de impressora a Laser Mono equipamento novo entregue na caixa original. Especificação: Velocidade de impressão 48/46ppm (carta/A4), primeira página em menos 7,5 segundos; Processador 800MHz; Memória 256MB; Display LCD 1 linha;-Capacidade da bandeja 520 folhas, bandeja multiuso de 50 folhas; Resolução máxima 1200 x 1200 dpi; Impressão duplex; Interface de impressão USB 2.0, Gigabit Ethernet e Wireless; Ciclo de trabalho  mensal de até 100.000 páginas; Franquia para 8.000 impressões mês; Incluso manutenção on-site em até 4 horas, substituição de toner e peças de reposição. Substituição do equipamento em até 24 horas.</t>
  </si>
  <si>
    <t>047.12.0126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</si>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</sst>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1162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40">
      <c r="A11" s="2" t="s">
        <v>17</v>
      </c>
      <c r="B11" s="2" t="s">
        <v>18</v>
      </c>
      <c r="C11" s="2">
        <v>1</v>
      </c>
      <c r="D11" s="7">
        <v>5</v>
      </c>
      <c r="E11" s="2" t="s">
        <v>19</v>
      </c>
      <c r="F11" s="8">
        <v>0</v>
      </c>
      <c r="G11" s="9"/>
      <c r="H11" s="10">
        <f>D11*F11</f>
        <v>0</v>
      </c>
      <c r="I11" s="2">
        <v>72153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35">
      <c r="A14" s="2" t="s">
        <v>21</v>
      </c>
      <c r="B14" s="2" t="s">
        <v>22</v>
      </c>
      <c r="C14" s="2">
        <v>2</v>
      </c>
      <c r="D14" s="7">
        <v>1</v>
      </c>
      <c r="E14" s="2" t="s">
        <v>19</v>
      </c>
      <c r="F14" s="8">
        <v>0</v>
      </c>
      <c r="G14" s="9"/>
      <c r="H14" s="10">
        <f>D14*F14</f>
        <v>0</v>
      </c>
      <c r="I14" s="2">
        <v>71997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>
      <c r="A16" s="2"/>
      <c r="B16" s="2"/>
      <c r="C16" s="2"/>
      <c r="D16" s="2"/>
      <c r="E16" s="2"/>
      <c r="F16" s="2"/>
      <c r="G16" s="1" t="s">
        <v>23</v>
      </c>
      <c r="H16" s="11">
        <f>SUM(H9:H15)</f>
        <v>0</v>
      </c>
      <c r="I16" s="2"/>
      <c r="J16" s="2"/>
      <c r="K16" s="2"/>
      <c r="L1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2021-10-05T17:54:25Z</dcterms:created>
  <dcterms:modified xsi:type="dcterms:W3CDTF">2021-10-05T17:57:53Z</dcterms:modified>
  <cp:category/>
  <cp:version/>
  <cp:contentType/>
  <cp:contentStatus/>
</cp:coreProperties>
</file>