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<sst xmlns="http://schemas.openxmlformats.org/spreadsheetml/2006/main" count="81" uniqueCount="66">
  <si>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</si>
  <si>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</si>
  <si>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</si>
  <si>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</si>
  <si>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</si>
  <si>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</si>
  <si>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</si>
  <si>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</si>
  <si>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</si>
  <si>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</si>
  <si>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</si>
  <si>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</si>
  <si>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</si>
  <si>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</si>
  <si>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</si>
  <si>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</si>
  <si>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</si>
  <si>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Colonia infantil - água de colônia infantil sem álcool testada dermatologicamente acondicionado. embalagem com  100 ml.</t>
  </si>
  <si>
    <t>051.06.0119</t>
  </si>
  <si>
    <t>UNIDADE</t>
  </si>
  <si>
    <t>Lote: 2</t>
  </si>
  <si>
    <t>Condicionador infantil - fórmula suave, com pro vitamina b5 e vitamina e, contém ph neutro, testado dermatologicamente, antialérgico, podendo ser utilizado diariamente em todos os tipos de cabelo. fragrância neutra. embalagem com 250 ml.</t>
  </si>
  <si>
    <t>051.06.0120</t>
  </si>
  <si>
    <t>Lote: 3</t>
  </si>
  <si>
    <t>Creme para pentear - desembaraçante infantil sem enxágue testado dermatologicamente, com bico dosador. embalagem com 300ml</t>
  </si>
  <si>
    <t>051.06.0121</t>
  </si>
  <si>
    <t>Lote: 4</t>
  </si>
  <si>
    <t>Escova dental, tipo infantil, cerdas macias de nylon, arredondadas, escova compacta, cabeça arredondada, cabo opaco, anatômico (polipropileno atóxico), medindo cerca  de 15cm, apresentar certificado de controle de qualidade e registro  no ministério-da saúde/ anvisa, embalagem com 01 unidade</t>
  </si>
  <si>
    <t>051.06.0122</t>
  </si>
  <si>
    <t>Lote: 5</t>
  </si>
  <si>
    <t>Escova para cabelo infantil - com haste flexível,  sem odor.</t>
  </si>
  <si>
    <t>051.06.0123</t>
  </si>
  <si>
    <t>Lote: 6</t>
  </si>
  <si>
    <t>Fralda descartável tamanho G  - com sistema de absorção de 4 camadas, gel super absorvente e fitas reajustáveis. material: polpa de celulose, polímero superabsorvente, filme de polietileno, filme de polipropileno, não tecido de fibras de-polipropileno, adesivos, elásticos, perfume com extrato de camomila, extracto de aloe barbadensis, álcool estearílico, petrolato e d&amp;c verde n° 6.  embalagem com 28 unidades.</t>
  </si>
  <si>
    <t>051.06.0124</t>
  </si>
  <si>
    <t>Lote: 7</t>
  </si>
  <si>
    <t>Fralda descartável tamanho M com sistema de absorção de 4 camadas, gel super absorvente e fitas reajustáveis. material: polpa de celulose, polímero superabsorvente, filme de polietileno, filme de polipropileno, não tecido de fibras de polipropileno-adesivos, elásticos, perfume com extrato de camomila, extracto de aloe barbadensis, álcool estearílico, petrolato e d&amp;c verde n° 6.  embalagem com 32 unidades.</t>
  </si>
  <si>
    <t>051.06.0125</t>
  </si>
  <si>
    <t>Lote: 8</t>
  </si>
  <si>
    <t>Fralda descartável tamanho P com sistema de absorção de 4 camadas, gel super absorvente e fitas reajustáveis. Material: polpa de celulose, polímero superabsorvente, filme de polietileno, filme de polipropileno, não tecido de fibras de polipropileno-adesivos, elásticos, perfume com extrato de camomila, extracto de aloe barbadensis, álcool estearílico, petrolato e d&amp;c verde n° 6. embalagem com 36 unidades.</t>
  </si>
  <si>
    <t>051.06.0126</t>
  </si>
  <si>
    <t>Lote: 9</t>
  </si>
  <si>
    <t>Fralda descartável tamanho XG  - com sistema de absorção de 4 camadas, gel super absorvente e fitas reajustáveis. material: polpa de celulose, polímero superabsorvente, filme de polietileno, filme de polipropileno, não tecido de fibras de-polipropileno, adesivos, elásticos, perfume com extrato de camomila, extracto de aloe barbadensis, álcool estearílico, petrolato e d&amp;c verde n° 6. embalagem com 24 unidades.</t>
  </si>
  <si>
    <t>051.06.0127</t>
  </si>
  <si>
    <t>Lote: 10</t>
  </si>
  <si>
    <t>Lenço umedecido -  para a higiene de bebês e crianças, fórmula com suave perfume, não contém álcool etílico, enriquecida com extrato de aloé vera e vitaminas. pote contendo 100 unidades, picotados. embalagem com lacre de proteção, tampa abre/fecha e-orifício para retirada do lenço, conservando-os sempre úmidos.</t>
  </si>
  <si>
    <t>051.06.0128</t>
  </si>
  <si>
    <t>Lote: 11</t>
  </si>
  <si>
    <t>Pomada para assadura - uso infantil, composição: 5.000 ui de retinol, 900 ui de colecalciferol, 150 mg de óxido de zinco e 86,6 mg de óleo de fígado de bacalhau. excipientes: vitamina e, óleo de amendoim, lanolina, talco, óleo mineral,  petrolato-branco, peg-30 dipolihidroxiestearato, polietileno, butil-hidroxianisol, essência de lavanda, metilparabeno, edetato dissódico, vanilina, propilparabeno e água purificada. embalagem com 45 g.</t>
  </si>
  <si>
    <t>051.06.0129</t>
  </si>
  <si>
    <t>Lote: 12</t>
  </si>
  <si>
    <t>Sabonete líquido infantil glicerinado hipoalérgico neutro - composição: glicerina vegetal pura, ph neutro, ações hidratante e umectante; dermatologicamente testado; livre de parabenos, sem ingredientes de origem animal. refil com 210ml.-(similar: granado, johnson's)</t>
  </si>
  <si>
    <t>051.06.0130</t>
  </si>
  <si>
    <t>Lote: 13</t>
  </si>
  <si>
    <t>Shampoo infantil - hipoalérgico, não irrita os olhos, formulado com tesoativos suaves, livre de parabenos e corantes, sem ingredientes de origem animal, acondicionado em frascos plásticos com bico dosador. embalagem com 250 ml.-(similar: granado, johnson's)</t>
  </si>
  <si>
    <t>051.06.0131</t>
  </si>
  <si>
    <t>Lote: 14</t>
  </si>
  <si>
    <t>Cotonete - com haste flexível e pontas de algodão, composição: hastes de polipropileno, algodão hidrofilizado tratado com carboximeticulose e bactericida, acondicionado em pote com 150 unidades</t>
  </si>
  <si>
    <t>051.06.0132</t>
  </si>
  <si>
    <t>Lote: 15</t>
  </si>
  <si>
    <t>Creme dental infantil - sem flúor, não contendo lauril sulfato de sódio, não contendo corantes artificiais nem conservantes, indicado para crianças de 0 a 2 anos, embalagem com 50g.</t>
  </si>
  <si>
    <t>051.06.0133</t>
  </si>
  <si>
    <t>Lote: 16</t>
  </si>
  <si>
    <t>Creme dental com flúor embalagem com 90 gr com micropartículas de cálcio, ação bacteriana, indicado para crianças de 03 a 05 anos. registro no ministério da saúde, embalagem deve conter a marca do fabricante, peso líquido, data  de fabricação e prazo-de validade. deve ser aprovado pela  ABO</t>
  </si>
  <si>
    <t>051.06.0134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</si>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</sst>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:L5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1170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586</v>
      </c>
      <c r="E11" s="2" t="s">
        <v>19</v>
      </c>
      <c r="F11" s="8">
        <v>0</v>
      </c>
      <c r="G11" s="9"/>
      <c r="H11" s="10">
        <f>D11*F11</f>
        <v>0</v>
      </c>
      <c r="I11" s="2">
        <v>72624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0">
      <c r="A14" s="2" t="s">
        <v>21</v>
      </c>
      <c r="B14" s="2" t="s">
        <v>22</v>
      </c>
      <c r="C14" s="2">
        <v>2</v>
      </c>
      <c r="D14" s="7">
        <v>634</v>
      </c>
      <c r="E14" s="2" t="s">
        <v>19</v>
      </c>
      <c r="F14" s="8">
        <v>0</v>
      </c>
      <c r="G14" s="9"/>
      <c r="H14" s="10">
        <f>D14*F14</f>
        <v>0</v>
      </c>
      <c r="I14" s="2">
        <v>72625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586</v>
      </c>
      <c r="E17" s="2" t="s">
        <v>19</v>
      </c>
      <c r="F17" s="8">
        <v>0</v>
      </c>
      <c r="G17" s="9"/>
      <c r="H17" s="10">
        <f>D17*F17</f>
        <v>0</v>
      </c>
      <c r="I17" s="2">
        <v>72626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75">
      <c r="A20" s="2" t="s">
        <v>27</v>
      </c>
      <c r="B20" s="2" t="s">
        <v>28</v>
      </c>
      <c r="C20" s="2">
        <v>4</v>
      </c>
      <c r="D20" s="7">
        <v>586</v>
      </c>
      <c r="E20" s="2" t="s">
        <v>19</v>
      </c>
      <c r="F20" s="8">
        <v>0</v>
      </c>
      <c r="G20" s="9"/>
      <c r="H20" s="10">
        <f>D20*F20</f>
        <v>0</v>
      </c>
      <c r="I20" s="2">
        <v>72627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30</v>
      </c>
      <c r="B23" s="2" t="s">
        <v>31</v>
      </c>
      <c r="C23" s="2">
        <v>5</v>
      </c>
      <c r="D23" s="7">
        <v>586</v>
      </c>
      <c r="E23" s="2" t="s">
        <v>19</v>
      </c>
      <c r="F23" s="8">
        <v>0</v>
      </c>
      <c r="G23" s="9"/>
      <c r="H23" s="10">
        <f>D23*F23</f>
        <v>0</v>
      </c>
      <c r="I23" s="2">
        <v>72628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90">
      <c r="A26" s="2" t="s">
        <v>33</v>
      </c>
      <c r="B26" s="2" t="s">
        <v>34</v>
      </c>
      <c r="C26" s="2">
        <v>6</v>
      </c>
      <c r="D26" s="7">
        <v>586</v>
      </c>
      <c r="E26" s="2" t="s">
        <v>19</v>
      </c>
      <c r="F26" s="8">
        <v>0</v>
      </c>
      <c r="G26" s="9"/>
      <c r="H26" s="10">
        <f>D26*F26</f>
        <v>0</v>
      </c>
      <c r="I26" s="2">
        <v>72629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90">
      <c r="A29" s="2" t="s">
        <v>36</v>
      </c>
      <c r="B29" s="2" t="s">
        <v>37</v>
      </c>
      <c r="C29" s="2">
        <v>7</v>
      </c>
      <c r="D29" s="7">
        <v>586</v>
      </c>
      <c r="E29" s="2" t="s">
        <v>19</v>
      </c>
      <c r="F29" s="8">
        <v>0</v>
      </c>
      <c r="G29" s="9"/>
      <c r="H29" s="10">
        <f>D29*F29</f>
        <v>0</v>
      </c>
      <c r="I29" s="2">
        <v>72630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90">
      <c r="A32" s="2" t="s">
        <v>39</v>
      </c>
      <c r="B32" s="2" t="s">
        <v>40</v>
      </c>
      <c r="C32" s="2">
        <v>8</v>
      </c>
      <c r="D32" s="7">
        <v>586</v>
      </c>
      <c r="E32" s="2" t="s">
        <v>19</v>
      </c>
      <c r="F32" s="8">
        <v>0</v>
      </c>
      <c r="G32" s="9"/>
      <c r="H32" s="10">
        <f>D32*F32</f>
        <v>0</v>
      </c>
      <c r="I32" s="2">
        <v>72631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90">
      <c r="A35" s="2" t="s">
        <v>42</v>
      </c>
      <c r="B35" s="2" t="s">
        <v>43</v>
      </c>
      <c r="C35" s="2">
        <v>9</v>
      </c>
      <c r="D35" s="7">
        <v>586</v>
      </c>
      <c r="E35" s="2" t="s">
        <v>19</v>
      </c>
      <c r="F35" s="8">
        <v>0</v>
      </c>
      <c r="G35" s="9"/>
      <c r="H35" s="10">
        <f>D35*F35</f>
        <v>0</v>
      </c>
      <c r="I35" s="2">
        <v>72632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75">
      <c r="A38" s="2" t="s">
        <v>45</v>
      </c>
      <c r="B38" s="2" t="s">
        <v>46</v>
      </c>
      <c r="C38" s="2">
        <v>10</v>
      </c>
      <c r="D38" s="7">
        <v>586</v>
      </c>
      <c r="E38" s="2" t="s">
        <v>19</v>
      </c>
      <c r="F38" s="8">
        <v>0</v>
      </c>
      <c r="G38" s="9"/>
      <c r="H38" s="10">
        <f>D38*F38</f>
        <v>0</v>
      </c>
      <c r="I38" s="2">
        <v>72633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0">
      <c r="A41" s="2" t="s">
        <v>48</v>
      </c>
      <c r="B41" s="2" t="s">
        <v>49</v>
      </c>
      <c r="C41" s="2">
        <v>11</v>
      </c>
      <c r="D41" s="7">
        <v>586</v>
      </c>
      <c r="E41" s="2" t="s">
        <v>19</v>
      </c>
      <c r="F41" s="8">
        <v>0</v>
      </c>
      <c r="G41" s="9"/>
      <c r="H41" s="10">
        <f>D41*F41</f>
        <v>0</v>
      </c>
      <c r="I41" s="2">
        <v>72634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60">
      <c r="A44" s="2" t="s">
        <v>51</v>
      </c>
      <c r="B44" s="2" t="s">
        <v>52</v>
      </c>
      <c r="C44" s="2">
        <v>12</v>
      </c>
      <c r="D44" s="7">
        <v>586</v>
      </c>
      <c r="E44" s="2" t="s">
        <v>19</v>
      </c>
      <c r="F44" s="8">
        <v>0</v>
      </c>
      <c r="G44" s="9"/>
      <c r="H44" s="10">
        <f>D44*F44</f>
        <v>0</v>
      </c>
      <c r="I44" s="2">
        <v>72635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60">
      <c r="A47" s="2" t="s">
        <v>54</v>
      </c>
      <c r="B47" s="2" t="s">
        <v>55</v>
      </c>
      <c r="C47" s="2">
        <v>13</v>
      </c>
      <c r="D47" s="7">
        <v>634</v>
      </c>
      <c r="E47" s="2" t="s">
        <v>19</v>
      </c>
      <c r="F47" s="8">
        <v>0</v>
      </c>
      <c r="G47" s="9"/>
      <c r="H47" s="10">
        <f>D47*F47</f>
        <v>0</v>
      </c>
      <c r="I47" s="2">
        <v>72636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5">
      <c r="A50" s="2" t="s">
        <v>57</v>
      </c>
      <c r="B50" s="2" t="s">
        <v>58</v>
      </c>
      <c r="C50" s="2">
        <v>14</v>
      </c>
      <c r="D50" s="7">
        <v>634</v>
      </c>
      <c r="E50" s="2" t="s">
        <v>19</v>
      </c>
      <c r="F50" s="8">
        <v>0</v>
      </c>
      <c r="G50" s="9"/>
      <c r="H50" s="10">
        <f>D50*F50</f>
        <v>0</v>
      </c>
      <c r="I50" s="2">
        <v>72826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45">
      <c r="A53" s="2" t="s">
        <v>60</v>
      </c>
      <c r="B53" s="2" t="s">
        <v>61</v>
      </c>
      <c r="C53" s="2">
        <v>15</v>
      </c>
      <c r="D53" s="7">
        <v>586</v>
      </c>
      <c r="E53" s="2" t="s">
        <v>19</v>
      </c>
      <c r="F53" s="8">
        <v>0</v>
      </c>
      <c r="G53" s="9"/>
      <c r="H53" s="10">
        <f>D53*F53</f>
        <v>0</v>
      </c>
      <c r="I53" s="2">
        <v>72827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60">
      <c r="A56" s="2" t="s">
        <v>63</v>
      </c>
      <c r="B56" s="2" t="s">
        <v>64</v>
      </c>
      <c r="C56" s="2">
        <v>16</v>
      </c>
      <c r="D56" s="7">
        <v>634</v>
      </c>
      <c r="E56" s="2" t="s">
        <v>19</v>
      </c>
      <c r="F56" s="8">
        <v>0</v>
      </c>
      <c r="G56" s="9"/>
      <c r="H56" s="10">
        <f>D56*F56</f>
        <v>0</v>
      </c>
      <c r="I56" s="2">
        <v>72828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21">
      <c r="A58" s="2"/>
      <c r="B58" s="2"/>
      <c r="C58" s="2"/>
      <c r="D58" s="2"/>
      <c r="E58" s="2"/>
      <c r="F58" s="2"/>
      <c r="G58" s="1" t="s">
        <v>65</v>
      </c>
      <c r="H58" s="11">
        <f>SUM(H9:H57)</f>
        <v>0</v>
      </c>
      <c r="I58" s="2"/>
      <c r="J58" s="2"/>
      <c r="K58" s="2"/>
      <c r="L5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2021-10-14T17:50:34Z</cp:lastPrinted>
  <dcterms:created xsi:type="dcterms:W3CDTF">2021-10-14T17:48:57Z</dcterms:created>
  <dcterms:modified xsi:type="dcterms:W3CDTF">2021-10-14T17:50:35Z</dcterms:modified>
  <cp:category/>
  <cp:version/>
  <cp:contentType/>
  <cp:contentStatus/>
</cp:coreProperties>
</file>