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<sst xmlns="http://schemas.openxmlformats.org/spreadsheetml/2006/main" count="117" uniqueCount="94">
  <si>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</si>
  <si>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</si>
  <si>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</si>
  <si>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</si>
  <si>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</si>
  <si>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</si>
  <si>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</si>
  <si>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</si>
  <si>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</si>
  <si>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</si>
  <si>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</si>
  <si>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</si>
  <si>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</si>
  <si>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</si>
  <si>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</si>
  <si>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</si>
  <si>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</si>
  <si>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Pacote de fralda descartável com 34 unidades, infantil, com gel, antialérgica, tamanho RN</t>
  </si>
  <si>
    <t>048.22.0665</t>
  </si>
  <si>
    <t>PACOTE</t>
  </si>
  <si>
    <t>Lote: 2</t>
  </si>
  <si>
    <t>Pacote  de fralda descartável com 46 unidades, infantil, com gel, antialérgica, tamanho P</t>
  </si>
  <si>
    <t>048.22.0666</t>
  </si>
  <si>
    <t>Lote: 3</t>
  </si>
  <si>
    <t>Pacote de fralda descartável com 80 unidades, infantil, com gel, antialérgica, tamanho M</t>
  </si>
  <si>
    <t>048.22.0667</t>
  </si>
  <si>
    <t>Lote: 4</t>
  </si>
  <si>
    <t>Pacote de fralda descartável com 72  unidades, infantil, com gel, antialérgica,  tamanho G</t>
  </si>
  <si>
    <t>048.22.0668</t>
  </si>
  <si>
    <t>Lote: 5</t>
  </si>
  <si>
    <t>Pacote de fralda descartável com 60 unidades, infantil, com gel, antialérgica, tamanho XG</t>
  </si>
  <si>
    <t>048.22.0669</t>
  </si>
  <si>
    <t>Lote: 6</t>
  </si>
  <si>
    <t>Pacote de fralda descartável com 80 unidades, infantil, com gel, antialérgica, tamanho XXG</t>
  </si>
  <si>
    <t>048.22.0670</t>
  </si>
  <si>
    <t>Lote: 7</t>
  </si>
  <si>
    <t>Pomada para assaduras (com nistatina + oxido de zinco)</t>
  </si>
  <si>
    <t>048.22.0671</t>
  </si>
  <si>
    <t>UNIDADE</t>
  </si>
  <si>
    <t>Lote: 8</t>
  </si>
  <si>
    <t>Kit pente e escova para bebê, composição da escova em cerdas e nylon e corpo em poliestireno</t>
  </si>
  <si>
    <t>048.22.0672</t>
  </si>
  <si>
    <t>Lote: 9</t>
  </si>
  <si>
    <t>Escova  para cabelo com cabo de madeira e cerdas mistas</t>
  </si>
  <si>
    <t>048.22.0673</t>
  </si>
  <si>
    <t>Lote: 10</t>
  </si>
  <si>
    <t>Escova para cabelo modelo jacaré, com dentes largos, composição em resina plástica</t>
  </si>
  <si>
    <t>048.22.0674</t>
  </si>
  <si>
    <t>Lote: 11</t>
  </si>
  <si>
    <t>Pente de cabelo com dentes médios</t>
  </si>
  <si>
    <t>048.22.0675</t>
  </si>
  <si>
    <t>Lote: 12</t>
  </si>
  <si>
    <t>Pente fino com cerdas de aço inox para piolhos</t>
  </si>
  <si>
    <t>048.22.0676</t>
  </si>
  <si>
    <t>Lote: 13</t>
  </si>
  <si>
    <t>Algodão hidrófilo caixa com 250gr</t>
  </si>
  <si>
    <t>048.22.0677</t>
  </si>
  <si>
    <t>Lote: 14</t>
  </si>
  <si>
    <t>Repelente adulto</t>
  </si>
  <si>
    <t>048.22.0678</t>
  </si>
  <si>
    <t>Lote: 15</t>
  </si>
  <si>
    <t>Repelente infantil</t>
  </si>
  <si>
    <t>048.22.0679</t>
  </si>
  <si>
    <t>Lote: 16</t>
  </si>
  <si>
    <t>kit mamadeira com bico ortodôntico de silicone, composto por 01 mamadeira de 240 ml, 01 mamadeira 150 ml e 01 mamadeira de 80 ml</t>
  </si>
  <si>
    <t>048.22.0680</t>
  </si>
  <si>
    <t>Lote: 17</t>
  </si>
  <si>
    <t>Escova para lavar mamadeira e bico, com cerdas de nylon e cabo em polipropileno, tam. único</t>
  </si>
  <si>
    <t>048.22.0681</t>
  </si>
  <si>
    <t>Lote: 18</t>
  </si>
  <si>
    <t>Tesoura de unha com pontas redondas em aço inoxidável para bebê</t>
  </si>
  <si>
    <t>048.22.0682</t>
  </si>
  <si>
    <t>Lote: 19</t>
  </si>
  <si>
    <t>Amaciante de roupa embalagem com 02 litros</t>
  </si>
  <si>
    <t>048.22.0683</t>
  </si>
  <si>
    <t>Lote: 20</t>
  </si>
  <si>
    <t>Sabão de coco 100 gr,</t>
  </si>
  <si>
    <t>048.22.0082</t>
  </si>
  <si>
    <t>Lote: 21</t>
  </si>
  <si>
    <t>FÓSFORO, PACOTE COM 10 CAIXAS</t>
  </si>
  <si>
    <t>048.21.0084</t>
  </si>
  <si>
    <t>Lote: 22</t>
  </si>
  <si>
    <t>Aparelho inalador e nebulizador infantil bivolt, com máscara extramacia, indicado para tratamento de infecções respiratórias das áreas, certificado pelo IMETRO</t>
  </si>
  <si>
    <t>049.04.0362</t>
  </si>
  <si>
    <t>Lote: 23</t>
  </si>
  <si>
    <t>Aparelho inalador e nebulizador adulto bivolt com máscara tamanho adulto, indicado para tratamento de infecções respiratórias das áreas, certificado pelo IMETRO</t>
  </si>
  <si>
    <t>049.04.0363</t>
  </si>
  <si>
    <t>Lote: 24</t>
  </si>
  <si>
    <t>Lixeira contentor com 240 litros, de polietileno de alto impacto, com rodas revestidas de borracha maciça, núcleo de polipropileno, sem freios, para  área externa</t>
  </si>
  <si>
    <t>049.06.0221</t>
  </si>
  <si>
    <t>Lote: 25</t>
  </si>
  <si>
    <t>Termômetro Clínico Digital Sem Contato Infravermelho com medição instantânea 3 em 1 (Medição da Temperatura Corpórea, Ambientes e Superfícies); Display que muda de cor conforme a temperatura indicada: &lt;37,5ºC = Verde e &gt;37,5ºC = Vermelho; Tempo-de teste de aproximadamente 1 segundo; com alarme de febre; memória para 30 medições: ao ser ligado o Termômetro exibe no visor o valor da última medição automaticamente durante 2 segundos ou a visualização das 30 últimas leituras utilizando o Modo Memória; unidade de medida em grau celsius (°C); Produto com registro no INMETRO e na ANVISA; Dimensões aproximadas: Altura13,00 cm x Largura 4,00 cm x Profundidade 4,00 cm, Peso aproximado 11,00 Gramas; Embalagem contendo: 01 Termômetro Digital de Testa Sem Contato; 01 Suporte para o Termômetro; 01 Capa para armazenamento; 02 Pilhas AAA inclusas e 01 Manual de Instruções em português; fabricação nacional; garantia mínima de 12 meses.</t>
  </si>
  <si>
    <t>048.36.1471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</si>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</sst>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A1" sqref="A1:L8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1176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25</v>
      </c>
      <c r="E11" s="1" t="s">
        <v>19</v>
      </c>
      <c r="F11" s="8">
        <v>0</v>
      </c>
      <c r="G11" s="9"/>
      <c r="H11" s="10">
        <f>D11*F11</f>
        <v>0</v>
      </c>
      <c r="I11" s="1">
        <v>72830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21</v>
      </c>
      <c r="B14" s="1" t="s">
        <v>22</v>
      </c>
      <c r="C14" s="1">
        <v>2</v>
      </c>
      <c r="D14" s="7">
        <v>40</v>
      </c>
      <c r="E14" s="1" t="s">
        <v>19</v>
      </c>
      <c r="F14" s="8">
        <v>0</v>
      </c>
      <c r="G14" s="9"/>
      <c r="H14" s="10">
        <f>D14*F14</f>
        <v>0</v>
      </c>
      <c r="I14" s="1">
        <v>72831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24</v>
      </c>
      <c r="B17" s="1" t="s">
        <v>25</v>
      </c>
      <c r="C17" s="1">
        <v>3</v>
      </c>
      <c r="D17" s="7">
        <v>30</v>
      </c>
      <c r="E17" s="1" t="s">
        <v>19</v>
      </c>
      <c r="F17" s="8">
        <v>0</v>
      </c>
      <c r="G17" s="9"/>
      <c r="H17" s="10">
        <f>D17*F17</f>
        <v>0</v>
      </c>
      <c r="I17" s="1">
        <v>72832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27</v>
      </c>
      <c r="B20" s="1" t="s">
        <v>28</v>
      </c>
      <c r="C20" s="1">
        <v>4</v>
      </c>
      <c r="D20" s="7">
        <v>30</v>
      </c>
      <c r="E20" s="1" t="s">
        <v>19</v>
      </c>
      <c r="F20" s="8">
        <v>0</v>
      </c>
      <c r="G20" s="9"/>
      <c r="H20" s="10">
        <f>D20*F20</f>
        <v>0</v>
      </c>
      <c r="I20" s="1">
        <v>72833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30</v>
      </c>
      <c r="B23" s="1" t="s">
        <v>31</v>
      </c>
      <c r="C23" s="1">
        <v>5</v>
      </c>
      <c r="D23" s="7">
        <v>40</v>
      </c>
      <c r="E23" s="1" t="s">
        <v>19</v>
      </c>
      <c r="F23" s="8">
        <v>0</v>
      </c>
      <c r="G23" s="9"/>
      <c r="H23" s="10">
        <f>D23*F23</f>
        <v>0</v>
      </c>
      <c r="I23" s="1">
        <v>72834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33</v>
      </c>
      <c r="B26" s="1" t="s">
        <v>34</v>
      </c>
      <c r="C26" s="1">
        <v>6</v>
      </c>
      <c r="D26" s="7">
        <v>80</v>
      </c>
      <c r="E26" s="1" t="s">
        <v>19</v>
      </c>
      <c r="F26" s="8">
        <v>0</v>
      </c>
      <c r="G26" s="9"/>
      <c r="H26" s="10">
        <f>D26*F26</f>
        <v>0</v>
      </c>
      <c r="I26" s="1">
        <v>72835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36</v>
      </c>
      <c r="B29" s="1" t="s">
        <v>37</v>
      </c>
      <c r="C29" s="1">
        <v>7</v>
      </c>
      <c r="D29" s="7">
        <v>60</v>
      </c>
      <c r="E29" s="1" t="s">
        <v>38</v>
      </c>
      <c r="F29" s="8">
        <v>0</v>
      </c>
      <c r="G29" s="9"/>
      <c r="H29" s="10">
        <f>D29*F29</f>
        <v>0</v>
      </c>
      <c r="I29" s="1">
        <v>72836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40</v>
      </c>
      <c r="B32" s="1" t="s">
        <v>41</v>
      </c>
      <c r="C32" s="1">
        <v>8</v>
      </c>
      <c r="D32" s="7">
        <v>5</v>
      </c>
      <c r="E32" s="1" t="s">
        <v>38</v>
      </c>
      <c r="F32" s="8">
        <v>0</v>
      </c>
      <c r="G32" s="9"/>
      <c r="H32" s="10">
        <f>D32*F32</f>
        <v>0</v>
      </c>
      <c r="I32" s="1">
        <v>72837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10</v>
      </c>
      <c r="E35" s="1" t="s">
        <v>38</v>
      </c>
      <c r="F35" s="8">
        <v>0</v>
      </c>
      <c r="G35" s="9"/>
      <c r="H35" s="10">
        <f>D35*F35</f>
        <v>0</v>
      </c>
      <c r="I35" s="1">
        <v>72838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0">
      <c r="A38" s="1" t="s">
        <v>46</v>
      </c>
      <c r="B38" s="1" t="s">
        <v>47</v>
      </c>
      <c r="C38" s="1">
        <v>10</v>
      </c>
      <c r="D38" s="7">
        <v>20</v>
      </c>
      <c r="E38" s="1" t="s">
        <v>38</v>
      </c>
      <c r="F38" s="8">
        <v>0</v>
      </c>
      <c r="G38" s="9"/>
      <c r="H38" s="10">
        <f>D38*F38</f>
        <v>0</v>
      </c>
      <c r="I38" s="1">
        <v>72839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20</v>
      </c>
      <c r="E41" s="1" t="s">
        <v>38</v>
      </c>
      <c r="F41" s="8">
        <v>0</v>
      </c>
      <c r="G41" s="9"/>
      <c r="H41" s="10">
        <f>D41*F41</f>
        <v>0</v>
      </c>
      <c r="I41" s="1">
        <v>72840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10</v>
      </c>
      <c r="E44" s="1" t="s">
        <v>38</v>
      </c>
      <c r="F44" s="8">
        <v>0</v>
      </c>
      <c r="G44" s="9"/>
      <c r="H44" s="10">
        <f>D44*F44</f>
        <v>0</v>
      </c>
      <c r="I44" s="1">
        <v>72841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55</v>
      </c>
      <c r="B47" s="1" t="s">
        <v>56</v>
      </c>
      <c r="C47" s="1">
        <v>13</v>
      </c>
      <c r="D47" s="7">
        <v>40</v>
      </c>
      <c r="E47" s="1" t="s">
        <v>38</v>
      </c>
      <c r="F47" s="8">
        <v>0</v>
      </c>
      <c r="G47" s="9"/>
      <c r="H47" s="10">
        <f>D47*F47</f>
        <v>0</v>
      </c>
      <c r="I47" s="1">
        <v>72842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58</v>
      </c>
      <c r="B50" s="1" t="s">
        <v>59</v>
      </c>
      <c r="C50" s="1">
        <v>14</v>
      </c>
      <c r="D50" s="7">
        <v>30</v>
      </c>
      <c r="E50" s="1" t="s">
        <v>38</v>
      </c>
      <c r="F50" s="8">
        <v>0</v>
      </c>
      <c r="G50" s="9"/>
      <c r="H50" s="10">
        <f>D50*F50</f>
        <v>0</v>
      </c>
      <c r="I50" s="1">
        <v>72843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61</v>
      </c>
      <c r="B53" s="1" t="s">
        <v>62</v>
      </c>
      <c r="C53" s="1">
        <v>15</v>
      </c>
      <c r="D53" s="7">
        <v>30</v>
      </c>
      <c r="E53" s="1" t="s">
        <v>38</v>
      </c>
      <c r="F53" s="8">
        <v>0</v>
      </c>
      <c r="G53" s="9"/>
      <c r="H53" s="10">
        <f>D53*F53</f>
        <v>0</v>
      </c>
      <c r="I53" s="1">
        <v>72844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0">
      <c r="A56" s="1" t="s">
        <v>64</v>
      </c>
      <c r="B56" s="1" t="s">
        <v>65</v>
      </c>
      <c r="C56" s="1">
        <v>16</v>
      </c>
      <c r="D56" s="7">
        <v>10</v>
      </c>
      <c r="E56" s="1" t="s">
        <v>38</v>
      </c>
      <c r="F56" s="8">
        <v>0</v>
      </c>
      <c r="G56" s="9"/>
      <c r="H56" s="10">
        <f>D56*F56</f>
        <v>0</v>
      </c>
      <c r="I56" s="1">
        <v>72845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0">
      <c r="A59" s="1" t="s">
        <v>67</v>
      </c>
      <c r="B59" s="1" t="s">
        <v>68</v>
      </c>
      <c r="C59" s="1">
        <v>17</v>
      </c>
      <c r="D59" s="7">
        <v>10</v>
      </c>
      <c r="E59" s="1" t="s">
        <v>38</v>
      </c>
      <c r="F59" s="8">
        <v>0</v>
      </c>
      <c r="G59" s="9"/>
      <c r="H59" s="10">
        <f>D59*F59</f>
        <v>0</v>
      </c>
      <c r="I59" s="1">
        <v>72846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70</v>
      </c>
      <c r="B62" s="1" t="s">
        <v>71</v>
      </c>
      <c r="C62" s="1">
        <v>18</v>
      </c>
      <c r="D62" s="7">
        <v>5</v>
      </c>
      <c r="E62" s="1" t="s">
        <v>38</v>
      </c>
      <c r="F62" s="8">
        <v>0</v>
      </c>
      <c r="G62" s="9"/>
      <c r="H62" s="10">
        <f>D62*F62</f>
        <v>0</v>
      </c>
      <c r="I62" s="1">
        <v>72850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73</v>
      </c>
      <c r="B65" s="1" t="s">
        <v>74</v>
      </c>
      <c r="C65" s="1">
        <v>19</v>
      </c>
      <c r="D65" s="7">
        <v>140</v>
      </c>
      <c r="E65" s="1" t="s">
        <v>38</v>
      </c>
      <c r="F65" s="8">
        <v>0</v>
      </c>
      <c r="G65" s="9"/>
      <c r="H65" s="10">
        <f>D65*F65</f>
        <v>0</v>
      </c>
      <c r="I65" s="1">
        <v>72852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76</v>
      </c>
      <c r="B68" s="1" t="s">
        <v>77</v>
      </c>
      <c r="C68" s="1">
        <v>20</v>
      </c>
      <c r="D68" s="7">
        <v>50</v>
      </c>
      <c r="E68" s="1" t="s">
        <v>38</v>
      </c>
      <c r="F68" s="8">
        <v>0</v>
      </c>
      <c r="G68" s="9"/>
      <c r="H68" s="10">
        <f>D68*F68</f>
        <v>0</v>
      </c>
      <c r="I68" s="1">
        <v>41596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79</v>
      </c>
      <c r="B71" s="1" t="s">
        <v>80</v>
      </c>
      <c r="C71" s="1">
        <v>21</v>
      </c>
      <c r="D71" s="7">
        <v>12</v>
      </c>
      <c r="E71" s="1" t="s">
        <v>19</v>
      </c>
      <c r="F71" s="8">
        <v>0</v>
      </c>
      <c r="G71" s="9"/>
      <c r="H71" s="10">
        <f>D71*F71</f>
        <v>0</v>
      </c>
      <c r="I71" s="1">
        <v>48630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45">
      <c r="A74" s="1" t="s">
        <v>82</v>
      </c>
      <c r="B74" s="1" t="s">
        <v>83</v>
      </c>
      <c r="C74" s="1">
        <v>22</v>
      </c>
      <c r="D74" s="7">
        <v>2</v>
      </c>
      <c r="E74" s="1" t="s">
        <v>38</v>
      </c>
      <c r="F74" s="8">
        <v>0</v>
      </c>
      <c r="G74" s="9"/>
      <c r="H74" s="10">
        <f>D74*F74</f>
        <v>0</v>
      </c>
      <c r="I74" s="1">
        <v>72847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45">
      <c r="A77" s="1" t="s">
        <v>85</v>
      </c>
      <c r="B77" s="1" t="s">
        <v>86</v>
      </c>
      <c r="C77" s="1">
        <v>23</v>
      </c>
      <c r="D77" s="7">
        <v>1</v>
      </c>
      <c r="E77" s="1" t="s">
        <v>38</v>
      </c>
      <c r="F77" s="8">
        <v>0</v>
      </c>
      <c r="G77" s="9"/>
      <c r="H77" s="10">
        <f>D77*F77</f>
        <v>0</v>
      </c>
      <c r="I77" s="1">
        <v>72848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45">
      <c r="A80" s="1" t="s">
        <v>88</v>
      </c>
      <c r="B80" s="1" t="s">
        <v>89</v>
      </c>
      <c r="C80" s="1">
        <v>24</v>
      </c>
      <c r="D80" s="7">
        <v>3</v>
      </c>
      <c r="E80" s="1" t="s">
        <v>38</v>
      </c>
      <c r="F80" s="8">
        <v>0</v>
      </c>
      <c r="G80" s="9"/>
      <c r="H80" s="10">
        <f>D80*F80</f>
        <v>0</v>
      </c>
      <c r="I80" s="1">
        <v>72851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10">
      <c r="A83" s="1" t="s">
        <v>91</v>
      </c>
      <c r="B83" s="1" t="s">
        <v>92</v>
      </c>
      <c r="C83" s="1">
        <v>25</v>
      </c>
      <c r="D83" s="7">
        <v>5</v>
      </c>
      <c r="E83" s="1" t="s">
        <v>38</v>
      </c>
      <c r="F83" s="8">
        <v>0</v>
      </c>
      <c r="G83" s="9"/>
      <c r="H83" s="10">
        <f>D83*F83</f>
        <v>0</v>
      </c>
      <c r="I83" s="1">
        <v>70628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1">
      <c r="A85" s="1"/>
      <c r="B85" s="1"/>
      <c r="C85" s="1"/>
      <c r="D85" s="1"/>
      <c r="E85" s="1"/>
      <c r="F85" s="1"/>
      <c r="G85" s="2" t="s">
        <v>93</v>
      </c>
      <c r="H85" s="11">
        <f>SUM(H9:H84)</f>
        <v>0</v>
      </c>
      <c r="I85" s="1"/>
      <c r="J85" s="1"/>
      <c r="K85" s="1"/>
      <c r="L85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2021-10-22T12:49:44Z</cp:lastPrinted>
  <dcterms:created xsi:type="dcterms:W3CDTF">2021-10-22T12:49:14Z</dcterms:created>
  <dcterms:modified xsi:type="dcterms:W3CDTF">2021-10-22T12:50:36Z</dcterms:modified>
  <cp:category/>
  <cp:version/>
  <cp:contentType/>
  <cp:contentStatus/>
</cp:coreProperties>
</file>