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<sst xmlns="http://schemas.openxmlformats.org/spreadsheetml/2006/main" count="69" uniqueCount="57">
  <si>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</si>
  <si>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</si>
  <si>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</si>
  <si>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</si>
  <si>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</si>
  <si>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0000194/2021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</si>
  <si>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</si>
  <si>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</si>
  <si>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</si>
  <si>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</si>
  <si>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</si>
  <si>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</si>
  <si>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</si>
  <si>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</si>
  <si>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</si>
  <si>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</si>
  <si>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</si>
  <si>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Crachás personalizados de identificação funcional : medidas aproximadas de 54 x 86 mm; personalização a saber: Apresentação vertical; frente: foto digitalizada do servidor, nome cargo; brasão do município e identificação do órgão Verso: demais dados-do funcionário. Com Cordão Personalizado 4x4 (impressão colorida frente/verso), 100% poliéster atóxico, sublimação total, acabamentos: jacaré metálico, argola e chapinha dentada</t>
  </si>
  <si>
    <t>048.16.2104</t>
  </si>
  <si>
    <t>UNIDADE</t>
  </si>
  <si>
    <t>Lote: 2</t>
  </si>
  <si>
    <t>Camisa em malha piquet tipo polo, composição 50% CO e  50% PES, na cor branca - bordada no peito com brasão da SECLA - tamanho M. (Feminino)</t>
  </si>
  <si>
    <t>048.23.1397</t>
  </si>
  <si>
    <t>Lote: 3</t>
  </si>
  <si>
    <t>Camisa em malha piquet tipo polo, composição 50% CO e 50% PES, na cor branca - bordada no  peito com brasão da SECLA - tamanho G. (Feminino)</t>
  </si>
  <si>
    <t>048.23.1398</t>
  </si>
  <si>
    <t>Lote: 4</t>
  </si>
  <si>
    <t>Camisa em malha piquet tipo polo, composição 50% CO e 50% PES, na cor branca - bordada no peito com brasão  da SECLA - tamanho G. (Masculino)</t>
  </si>
  <si>
    <t>048.23.1399</t>
  </si>
  <si>
    <t>Lote: 5</t>
  </si>
  <si>
    <t>Camisa em malha PV, composição 65% poliéster e 35% viscose - cor branco com mangas na cor ocrê - silcada  no peito brasão da SECLA costa Memorial de Machadinha - Secretaria de Cultura e Lazer e Prefeitura de Quissamã - tamanho M-- cor branco com mangas na cor ocrê - silcada no peito brasão da SECLA costa Museu Casa Quissamã - Secretaria de Cultura e Lazer e Prefeitura de Quissamã - tamanho M</t>
  </si>
  <si>
    <t>048.23.1404</t>
  </si>
  <si>
    <t>Lote: 6</t>
  </si>
  <si>
    <t>Camisa em malha PV, composição 65% poliéster e 35% viscose - cor branco com mangas na cor ocrê - silcada no peito brasão da SECLA  costa Estação Ferroviária de Conde de Araruama - Secretaria de Cultura e Lazer e Prefeitura de Quissamã - tamanho M.-sendo 04 com   silcada no peito brasão da SECLA  costa Museu casa Quissamã</t>
  </si>
  <si>
    <t>048.23.1402</t>
  </si>
  <si>
    <t>Lote: 7</t>
  </si>
  <si>
    <t>Camisa em malha PV, composição 65% poliéster e 35% viscose - cor branco com mangas na cor ocrê - silcada no peito brasão da SECLA costa Estação Ferroviária de Conde de Araruama - Secretaria de Cultura e Lazer e  Prefeitura de Quissamã - tamanho G.-sendo 2 com  silcada no peito brasão da SECLA  costa museu casa Quissamã</t>
  </si>
  <si>
    <t>048.23.1403</t>
  </si>
  <si>
    <t>Lote: 8</t>
  </si>
  <si>
    <t>Camisa em malha PV, composição 65%  poliéster e 35% viscose - cor branco com mangas na cor ocrê - silcada no peito brasão da SECLA costa Memorial de Machadinha - Secretaria de Cultura e Lazer e Prefeitura de Quissamã - tamanho G</t>
  </si>
  <si>
    <t>048.23.1405</t>
  </si>
  <si>
    <t>Lote: 9</t>
  </si>
  <si>
    <t>Camisa em malha PV, composição 65% poliéster e 35% viscose - cor branco com mangas na  cor ocrê - silcada no peito brasão da SECLA costa Centro Cultural Sobradinho - Secretaria de Cultura e Lazer e Prefeitura de Quissamã- tamanho M</t>
  </si>
  <si>
    <t>048.23.1407</t>
  </si>
  <si>
    <t>Lote: 10</t>
  </si>
  <si>
    <t>Camisa em malha PV, composição  65% poliéster e 35% viscose - cor branco com mangas na cor ocrê - silcada no peito brasão da SECLA costa Centro Cultural Sobradinho - Secretaria de Cultura e Lazer e Prefeitura de Quissamã- tamanho G</t>
  </si>
  <si>
    <t>048.23.1408</t>
  </si>
  <si>
    <t>Lote: 11</t>
  </si>
  <si>
    <t>Camisa em malha PV, composição 65%  poliéster e 35% viscose - cor branco com mangas na cor ocrê - silcada no peito brasão da SECLA costa Centro Cultural Sobradinho - Secretaria de Cultura e Lazer e Prefeitura de Quissamã- tamanho GG</t>
  </si>
  <si>
    <t>048.23.1409</t>
  </si>
  <si>
    <t>Lote: 12</t>
  </si>
  <si>
    <t>Camisa em malha PV, composição 65% poliéster e 35% viscose - cor branco com mangas na cor ocrê - silcada no peito brasão da  SECLA costa Galpão da Cultura- Secretaria de Cultura e Lazer e Prefeitura de Quissamã- tamanho M</t>
  </si>
  <si>
    <t>048.23.1410</t>
  </si>
  <si>
    <t>Lote: 13</t>
  </si>
  <si>
    <t>Camisa em malha PV, composição 65% poliéster e 35% viscose - cor branco com mangas na cor ocrê - silcada no peito brasão  da SECLA costa Galpão da Cultura- Secretaria de Cultura e Lazer e Prefeitura de Quissamã- tamanho G</t>
  </si>
  <si>
    <t>048.23.1411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</si>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</sst>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6">
      <selection activeCell="A1" sqref="A1:L4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1211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90">
      <c r="A11" s="2" t="s">
        <v>17</v>
      </c>
      <c r="B11" s="2" t="s">
        <v>18</v>
      </c>
      <c r="C11" s="2">
        <v>1</v>
      </c>
      <c r="D11" s="7">
        <v>44</v>
      </c>
      <c r="E11" s="2" t="s">
        <v>19</v>
      </c>
      <c r="F11" s="8">
        <v>0</v>
      </c>
      <c r="G11" s="9"/>
      <c r="H11" s="10">
        <f>D11*F11</f>
        <v>0</v>
      </c>
      <c r="I11" s="2">
        <v>74061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0">
      <c r="A14" s="2" t="s">
        <v>21</v>
      </c>
      <c r="B14" s="2" t="s">
        <v>22</v>
      </c>
      <c r="C14" s="2">
        <v>2</v>
      </c>
      <c r="D14" s="7">
        <v>4</v>
      </c>
      <c r="E14" s="2" t="s">
        <v>19</v>
      </c>
      <c r="F14" s="8">
        <v>0</v>
      </c>
      <c r="G14" s="9"/>
      <c r="H14" s="10">
        <f>D14*F14</f>
        <v>0</v>
      </c>
      <c r="I14" s="2">
        <v>74046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30">
      <c r="A17" s="2" t="s">
        <v>24</v>
      </c>
      <c r="B17" s="2" t="s">
        <v>25</v>
      </c>
      <c r="C17" s="2">
        <v>3</v>
      </c>
      <c r="D17" s="7">
        <v>4</v>
      </c>
      <c r="E17" s="2" t="s">
        <v>19</v>
      </c>
      <c r="F17" s="8">
        <v>0</v>
      </c>
      <c r="G17" s="9"/>
      <c r="H17" s="10">
        <f>D17*F17</f>
        <v>0</v>
      </c>
      <c r="I17" s="2">
        <v>74047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0">
      <c r="A20" s="2" t="s">
        <v>27</v>
      </c>
      <c r="B20" s="2" t="s">
        <v>28</v>
      </c>
      <c r="C20" s="2">
        <v>4</v>
      </c>
      <c r="D20" s="7">
        <v>5</v>
      </c>
      <c r="E20" s="2" t="s">
        <v>19</v>
      </c>
      <c r="F20" s="8">
        <v>0</v>
      </c>
      <c r="G20" s="9"/>
      <c r="H20" s="10">
        <f>D20*F20</f>
        <v>0</v>
      </c>
      <c r="I20" s="2">
        <v>74048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90">
      <c r="A23" s="2" t="s">
        <v>30</v>
      </c>
      <c r="B23" s="2" t="s">
        <v>31</v>
      </c>
      <c r="C23" s="2">
        <v>5</v>
      </c>
      <c r="D23" s="7">
        <v>4</v>
      </c>
      <c r="E23" s="2" t="s">
        <v>19</v>
      </c>
      <c r="F23" s="8">
        <v>0</v>
      </c>
      <c r="G23" s="9"/>
      <c r="H23" s="10">
        <f>D23*F23</f>
        <v>0</v>
      </c>
      <c r="I23" s="2">
        <v>74053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75">
      <c r="A26" s="2" t="s">
        <v>33</v>
      </c>
      <c r="B26" s="2" t="s">
        <v>34</v>
      </c>
      <c r="C26" s="2">
        <v>6</v>
      </c>
      <c r="D26" s="7">
        <v>8</v>
      </c>
      <c r="E26" s="2" t="s">
        <v>19</v>
      </c>
      <c r="F26" s="8">
        <v>0</v>
      </c>
      <c r="G26" s="9"/>
      <c r="H26" s="10">
        <f>D26*F26</f>
        <v>0</v>
      </c>
      <c r="I26" s="2">
        <v>74051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75">
      <c r="A29" s="2" t="s">
        <v>36</v>
      </c>
      <c r="B29" s="2" t="s">
        <v>37</v>
      </c>
      <c r="C29" s="2">
        <v>7</v>
      </c>
      <c r="D29" s="7">
        <v>4</v>
      </c>
      <c r="E29" s="2" t="s">
        <v>19</v>
      </c>
      <c r="F29" s="8">
        <v>0</v>
      </c>
      <c r="G29" s="9"/>
      <c r="H29" s="10">
        <f>D29*F29</f>
        <v>0</v>
      </c>
      <c r="I29" s="2">
        <v>74052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60">
      <c r="A32" s="2" t="s">
        <v>39</v>
      </c>
      <c r="B32" s="2" t="s">
        <v>40</v>
      </c>
      <c r="C32" s="2">
        <v>8</v>
      </c>
      <c r="D32" s="7">
        <v>2</v>
      </c>
      <c r="E32" s="2" t="s">
        <v>19</v>
      </c>
      <c r="F32" s="8">
        <v>0</v>
      </c>
      <c r="G32" s="9"/>
      <c r="H32" s="10">
        <f>D32*F32</f>
        <v>0</v>
      </c>
      <c r="I32" s="2">
        <v>74054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60">
      <c r="A35" s="2" t="s">
        <v>42</v>
      </c>
      <c r="B35" s="2" t="s">
        <v>43</v>
      </c>
      <c r="C35" s="2">
        <v>9</v>
      </c>
      <c r="D35" s="7">
        <v>35</v>
      </c>
      <c r="E35" s="2" t="s">
        <v>19</v>
      </c>
      <c r="F35" s="8">
        <v>0</v>
      </c>
      <c r="G35" s="9"/>
      <c r="H35" s="10">
        <f>D35*F35</f>
        <v>0</v>
      </c>
      <c r="I35" s="2">
        <v>74056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60">
      <c r="A38" s="2" t="s">
        <v>45</v>
      </c>
      <c r="B38" s="2" t="s">
        <v>46</v>
      </c>
      <c r="C38" s="2">
        <v>10</v>
      </c>
      <c r="D38" s="7">
        <v>24</v>
      </c>
      <c r="E38" s="2" t="s">
        <v>19</v>
      </c>
      <c r="F38" s="8">
        <v>0</v>
      </c>
      <c r="G38" s="9"/>
      <c r="H38" s="10">
        <f>D38*F38</f>
        <v>0</v>
      </c>
      <c r="I38" s="2">
        <v>74057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60">
      <c r="A41" s="2" t="s">
        <v>48</v>
      </c>
      <c r="B41" s="2" t="s">
        <v>49</v>
      </c>
      <c r="C41" s="2">
        <v>11</v>
      </c>
      <c r="D41" s="7">
        <v>10</v>
      </c>
      <c r="E41" s="2" t="s">
        <v>19</v>
      </c>
      <c r="F41" s="8">
        <v>0</v>
      </c>
      <c r="G41" s="9"/>
      <c r="H41" s="10">
        <f>D41*F41</f>
        <v>0</v>
      </c>
      <c r="I41" s="2">
        <v>74058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45">
      <c r="A44" s="2" t="s">
        <v>51</v>
      </c>
      <c r="B44" s="2" t="s">
        <v>52</v>
      </c>
      <c r="C44" s="2">
        <v>12</v>
      </c>
      <c r="D44" s="7">
        <v>4</v>
      </c>
      <c r="E44" s="2" t="s">
        <v>19</v>
      </c>
      <c r="F44" s="8">
        <v>0</v>
      </c>
      <c r="G44" s="9"/>
      <c r="H44" s="10">
        <f>D44*F44</f>
        <v>0</v>
      </c>
      <c r="I44" s="2">
        <v>74059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45">
      <c r="A47" s="2" t="s">
        <v>54</v>
      </c>
      <c r="B47" s="2" t="s">
        <v>55</v>
      </c>
      <c r="C47" s="2">
        <v>13</v>
      </c>
      <c r="D47" s="7">
        <v>4</v>
      </c>
      <c r="E47" s="2" t="s">
        <v>19</v>
      </c>
      <c r="F47" s="8">
        <v>0</v>
      </c>
      <c r="G47" s="9"/>
      <c r="H47" s="10">
        <f>D47*F47</f>
        <v>0</v>
      </c>
      <c r="I47" s="2">
        <v>74060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21">
      <c r="A49" s="2"/>
      <c r="B49" s="2"/>
      <c r="C49" s="2"/>
      <c r="D49" s="2"/>
      <c r="E49" s="2"/>
      <c r="F49" s="2"/>
      <c r="G49" s="1" t="s">
        <v>56</v>
      </c>
      <c r="H49" s="11">
        <f>SUM(H9:H48)</f>
        <v>0</v>
      </c>
      <c r="I49" s="2"/>
      <c r="J49" s="2"/>
      <c r="K49" s="2"/>
      <c r="L49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2021-11-24T13:56:52Z</cp:lastPrinted>
  <dcterms:created xsi:type="dcterms:W3CDTF">2021-11-24T13:55:50Z</dcterms:created>
  <dcterms:modified xsi:type="dcterms:W3CDTF">2021-11-24T13:57:00Z</dcterms:modified>
  <cp:category/>
  <cp:version/>
  <cp:contentType/>
  <cp:contentStatus/>
</cp:coreProperties>
</file>