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1\semad\LICITACAO\Licitação\Licitação\PREGÃO PRESENCIAL\Pregão 2021\Pregão nº 195-2021 - Processo nº 13106-21 - FMAS - aquis.de cestas básicas\"/>
    </mc:Choice>
  </mc:AlternateContent>
  <xr:revisionPtr revIDLastSave="0" documentId="13_ncr:1_{BCA0AF7F-F34E-4516-AE25-25E91D8A7AAB}" xr6:coauthVersionLast="47" xr6:coauthVersionMax="47" xr10:uidLastSave="{00000000-0000-0000-0000-000000000000}"/>
  <bookViews>
    <workbookView xWindow="-120" yWindow="-120" windowWidth="24240" windowHeight="13140" xr2:uid="{D30068BC-EAD8-497F-B818-97897E2A0458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<sst xmlns="http://schemas.openxmlformats.org/spreadsheetml/2006/main" count="29" uniqueCount="27">
  <si>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</si>
  <si>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</si>
  <si>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</si>
  <si>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</si>
  <si>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</si>
  <si>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0000195/2021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</si>
  <si>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</si>
  <si>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</si>
  <si>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</si>
  <si>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</si>
  <si>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</si>
  <si>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</si>
  <si>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</si>
  <si>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</si>
  <si>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</si>
  <si>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</si>
  <si>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</si>
  <si>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Cesta básica, embalada individualmente contendo:_x000D_
02 pacotes  de arroz branco, tipo 1, extra, grão longo e fino, embalagem de 5kg._x000D_
04 pacotes de feijão preto, tipo 1, limpo, extra, 1ª qualidade, pacote de 1kg._x000D_
01 pacote de açúcar cristal, granulado-cor clara e sem umidade e sujidade, embalagem de 5 kg._x000D_
01 pacote de farinha de mandioca, tipo 1, crua, fina, contendo a descrição das características do produto, embalagem de 1kg._x000D_
01 pacote de fubá, extra, de 1ª qualidade, contendo a descrição das características do produto, embalagem de 1kg._x000D_
01 pacote de trigo sem fermento, embalagem de 01kg._x000D_
01 pacote de canjiquinha, embalagem de 500g._x000D_
01 pacote de sal refinado, tipo extra, iodado, refinado, contendo a descrição das características do produto, embalagem de 1kg._x000D_
02 pacotes de masa espaguete, n° 09, com ovos, embalagem de 1kg._x000D_
02 unidades de óleo de soja, embalagem de 900ml_x000D_
04 pacotes de café em pó, de 1ª qualidade, com selo de pureza ABIC, embalagem de 250g._x000D_
02 unidades de leite em pó integral, instantâneo, embalagem de 400g._x000D_
01 unidade de achocolatado em pó, embalagem de 400g_x000D_
02 pacotes de biscoito, tipo cream-craker, embalagem de 400g._x000D_
02 pacotes de biscoito recheado, embalagem de 130g._x000D_
02 pacotes de suco em pó, sabor variado_x000D_
01  lata de sardinha, embalagem de 250g._x000D_
01 lata de salsicha, embalagem de 180g._x000D_
02 pacotes de gelatina em pó, sabor variado.</t>
  </si>
  <si>
    <t>051.03.0088</t>
  </si>
  <si>
    <t>UNIDADE</t>
  </si>
  <si>
    <t>Lote: 2</t>
  </si>
  <si>
    <t>Cesta de Higiene Pessoal, embalada individualmente contendo:_x000D_
02 pacotes de absorvente, cobertura suave, com abas, embalagem com 08 unidades._x000D_
02 unidades de sabonete, embalagem de 90g._x000D_
02 unidades de pasta de dente, embalagem de 180g.-02 unidades de escova de dente adulto._x000D_
02 unidades de escova de dente infantil._x000D_
01 pacote de papel higiênico, folha dupla, embalagem com 04 unidades.</t>
  </si>
  <si>
    <t>051.06.0147</t>
  </si>
  <si>
    <t>Lote: 3</t>
  </si>
  <si>
    <t>Cesta de limpeza, embalada individualmente contendo:_x000D_
01 unidade de desinfetante, embalagem de 02 litros._x000D_
02 pacotes de sabão em pó, embalagem de 01kg._x000D_
02 unidades de detergente, embalagem de 500ml._x000D_
02 unidades de sabão em pedra.-01 unidade de água sanitária, embalagem de 02 litros._x000D_
02 pacotes de esponja de aço._x000D_
02 unidades de álcool 70%, embalagem de 01 litro</t>
  </si>
  <si>
    <t>051.06.0148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</si>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</sst>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5CBF-6E4B-4FAA-A3B3-117D02339B88}">
  <sheetPr>
    <pageSetUpPr fitToPage="1"/>
  </sheetPr>
  <dimension ref="A1:K19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1212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390" x14ac:dyDescent="0.25">
      <c r="A11" s="5" t="s">
        <v>17</v>
      </c>
      <c r="B11" t="s">
        <v>18</v>
      </c>
      <c r="C11">
        <v>1</v>
      </c>
      <c r="D11" s="6">
        <v>6000</v>
      </c>
      <c r="E11" t="s">
        <v>19</v>
      </c>
      <c r="F11" s="8">
        <v>0</v>
      </c>
      <c r="G11" s="9"/>
      <c r="H11" s="7">
        <f>D11*F11</f>
        <v>0</v>
      </c>
      <c r="I11">
        <v>73828</v>
      </c>
      <c r="K11" s="7">
        <f>SUM(H11:H11)</f>
        <v>0</v>
      </c>
    </row>
    <row r="13" spans="1:11" x14ac:dyDescent="0.25">
      <c r="A13" t="s">
        <v>20</v>
      </c>
    </row>
    <row r="14" spans="1:11" ht="120" x14ac:dyDescent="0.25">
      <c r="A14" s="5" t="s">
        <v>21</v>
      </c>
      <c r="B14" t="s">
        <v>22</v>
      </c>
      <c r="C14">
        <v>2</v>
      </c>
      <c r="D14" s="6">
        <v>6000</v>
      </c>
      <c r="E14" t="s">
        <v>19</v>
      </c>
      <c r="F14" s="8">
        <v>0</v>
      </c>
      <c r="G14" s="9"/>
      <c r="H14" s="7">
        <f>D14*F14</f>
        <v>0</v>
      </c>
      <c r="I14">
        <v>73829</v>
      </c>
      <c r="K14" s="7">
        <f>SUM(H14:H14)</f>
        <v>0</v>
      </c>
    </row>
    <row r="16" spans="1:11" x14ac:dyDescent="0.25">
      <c r="A16" t="s">
        <v>23</v>
      </c>
    </row>
    <row r="17" spans="1:11" ht="120" x14ac:dyDescent="0.25">
      <c r="A17" s="5" t="s">
        <v>24</v>
      </c>
      <c r="B17" t="s">
        <v>25</v>
      </c>
      <c r="C17">
        <v>3</v>
      </c>
      <c r="D17" s="6">
        <v>6000</v>
      </c>
      <c r="E17" t="s">
        <v>19</v>
      </c>
      <c r="F17" s="8">
        <v>0</v>
      </c>
      <c r="G17" s="9"/>
      <c r="H17" s="7">
        <f>D17*F17</f>
        <v>0</v>
      </c>
      <c r="I17">
        <v>73830</v>
      </c>
      <c r="K17" s="7">
        <f>SUM(H17:H17)</f>
        <v>0</v>
      </c>
    </row>
    <row r="19" spans="1:11" ht="21" x14ac:dyDescent="0.35">
      <c r="G19" s="1" t="s">
        <v>26</v>
      </c>
      <c r="H19" s="10">
        <f>SUM(H9:H18)</f>
        <v>0</v>
      </c>
    </row>
  </sheetData>
  <sheetProtection algorithmName="SHA-512" hashValue="kqMCo6j3wIerFi/CBYXgGqcBnEXeH2Tlttsknc3f4F9tVT5iPpw+Fw2KHxRoUXsrdkePpu4e04LybEzWYo8r7g==" saltValue="U1OHhkYahQYFOuFM4qEYi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87FB-D9B7-440F-B3A7-56533DC52FF2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3B34-765C-483A-AAA7-6299A7206A6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2021-11-24T17:15:40Z</cp:lastPrinted>
  <dcterms:created xsi:type="dcterms:W3CDTF">2021-11-24T16:57:31Z</dcterms:created>
  <dcterms:modified xsi:type="dcterms:W3CDTF">2021-11-24T17:15:49Z</dcterms:modified>
</cp:coreProperties>
</file>