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2850" yWindow="285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<sst xmlns="http://schemas.openxmlformats.org/spreadsheetml/2006/main" count="29" uniqueCount="27">
  <si>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</si>
  <si>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</si>
  <si>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</si>
  <si>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</si>
  <si>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</si>
  <si>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0000199/2021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</si>
  <si>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</si>
  <si>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</si>
  <si>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</si>
  <si>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</si>
  <si>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</si>
  <si>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</si>
  <si>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</si>
  <si>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</si>
  <si>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</si>
  <si>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</si>
  <si>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</si>
  <si>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Geladeira 450 litros-Geladeira com capacidade de 450 litros porta duplex, alerta porta aberta, refrigeramento rápido, compartimento extra frio, gavetas para vegetais e frutas com rodízio de controle de temperatura, prateleira removível, porta ovos, porta garrafa, vidros temperados e com degelo Frost Free.</t>
  </si>
  <si>
    <t>049.06.0228</t>
  </si>
  <si>
    <t>UNIDADE</t>
  </si>
  <si>
    <t>Lote: 2</t>
  </si>
  <si>
    <t>FREEZER HORIZONTAL - cor branca-FREEZER HORIZONTAL - cor branca com capacidade de 500 á 550 litros de 220 vts com 02 tampas superiores articuladas com puxadores ergonômicos e fechadura de segurança , gaxeta removível pré- pintado, rodízios reforçados com dreno fontal para fcilitar na limpeza .</t>
  </si>
  <si>
    <t>049.06.0230</t>
  </si>
  <si>
    <t>Lote: 3</t>
  </si>
  <si>
    <t>Gerador de Ozônio para oxisanitização de ambientes-Gerador de Ozônio para oxisanitização de ambientes, com painel eletrônico com display e botão de acionamento, contador/ totalizador de operaçoes e capacidade de concentração de 12 mg/m3 de geração de O3.
Gerador de Ozônio de 50/60Hz, Bivolt, com chave Power Liga e Desliga , display digital de ajuste de tempo e operaçôes techa start/Slop e temporizador automático , pintura Epóxi resistente a oxidação, contador de operaçoes Peso 4.5 Kg. Dimensões 18,5 cm largura 28,0 comprimento 23 cm altura, fluxo de saída  de ar 2,0 m/s Geração de Ozônio 8,7 ppm ou concentração 12mg/m3</t>
  </si>
  <si>
    <t>049.04.0366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</si>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</sst>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A6053-817A-49D7-9B74-39E2EE367425}">
  <dimension ref="A1:K19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1215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75">
      <c r="A11" s="5" t="s">
        <v>17</v>
      </c>
      <c r="B11" t="s">
        <v>18</v>
      </c>
      <c r="C11">
        <v>1</v>
      </c>
      <c r="D11" s="6">
        <v>2</v>
      </c>
      <c r="E11" t="s">
        <v>19</v>
      </c>
      <c r="F11" s="8">
        <v>0</v>
      </c>
      <c r="G11" s="9"/>
      <c r="H11" s="7">
        <f>D11*F11</f>
        <v>0</v>
      </c>
      <c r="I11">
        <v>73078</v>
      </c>
      <c r="K11" s="7">
        <f>SUM(H11:H11)</f>
        <v>0</v>
      </c>
    </row>
    <row r="13" ht="15">
      <c r="A13" t="s">
        <v>20</v>
      </c>
    </row>
    <row r="14" spans="1:11" ht="75">
      <c r="A14" s="5" t="s">
        <v>21</v>
      </c>
      <c r="B14" t="s">
        <v>22</v>
      </c>
      <c r="C14">
        <v>2</v>
      </c>
      <c r="D14" s="6">
        <v>1</v>
      </c>
      <c r="E14" t="s">
        <v>19</v>
      </c>
      <c r="F14" s="8">
        <v>0</v>
      </c>
      <c r="G14" s="9"/>
      <c r="H14" s="7">
        <f>D14*F14</f>
        <v>0</v>
      </c>
      <c r="I14">
        <v>73081</v>
      </c>
      <c r="K14" s="7">
        <f>SUM(H14:H14)</f>
        <v>0</v>
      </c>
    </row>
    <row r="16" ht="15">
      <c r="A16" t="s">
        <v>23</v>
      </c>
    </row>
    <row r="17" spans="1:11" ht="150">
      <c r="A17" s="5" t="s">
        <v>24</v>
      </c>
      <c r="B17" t="s">
        <v>25</v>
      </c>
      <c r="C17">
        <v>3</v>
      </c>
      <c r="D17" s="6">
        <v>1</v>
      </c>
      <c r="E17" t="s">
        <v>19</v>
      </c>
      <c r="F17" s="8">
        <v>0</v>
      </c>
      <c r="G17" s="9"/>
      <c r="H17" s="7">
        <f>D17*F17</f>
        <v>0</v>
      </c>
      <c r="I17">
        <v>73079</v>
      </c>
      <c r="K17" s="7">
        <f>SUM(H17:H17)</f>
        <v>0</v>
      </c>
    </row>
    <row r="19" spans="7:8" ht="21">
      <c r="G19" s="1" t="s">
        <v>26</v>
      </c>
      <c r="H19" s="10">
        <f>SUM(H9:H18)</f>
        <v>0</v>
      </c>
    </row>
  </sheetData>
  <sheetProtection algorithmName="SHA-512" hashValue="ytoPP32dGfqe1wcw9ROBMdOCYLSlhOBG5vXkyuEwCfYPEEwdObA3WJnxfmheXJ6nYeuPAFDEZ4QzKZ41BF2Ckg==" saltValue="1lVkAsA/EgXkiViKNZV/nw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D525E-EBE4-47E5-BA9E-19984E838B3E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1E411-CD3A-4B9D-A8F5-D8336E624E9D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2021-11-26T12:33:17Z</dcterms:created>
  <dcterms:modified xsi:type="dcterms:W3CDTF">2021-11-26T12:33:24Z</dcterms:modified>
  <cp:category/>
  <cp:version/>
  <cp:contentType/>
  <cp:contentStatus/>
</cp:coreProperties>
</file>