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<sst xmlns="http://schemas.openxmlformats.org/spreadsheetml/2006/main" count="41" uniqueCount="37">
  <si>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</si>
  <si>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</si>
  <si>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</si>
  <si>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</si>
  <si>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</si>
  <si>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0000027/2021</t>
  </si>
  <si>
    <t>PROCESSO ADMINISTRATIVO :  00011463/2021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</si>
  <si>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</si>
  <si>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</si>
  <si>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</si>
  <si>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</si>
  <si>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</si>
  <si>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</si>
  <si>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</si>
  <si>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</si>
  <si>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</si>
  <si>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</si>
  <si>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Filé  de peito frango congelado: O produto deve ser proveniente de aves sadias, abatidas sob inspeção veterinária devendo ser congelado e transportado entre as temperaturas -12ºC e -18ºC. Deve apresentar tamanhos uniformes. A carne de frango 
deve-apresentar–se livre de parasitas e de qualquer substância contaminante que possa alterá–la ou encobrir alguma alteração, devendo conter obrigatoriamente registro de inspeção sanitária (SIF ou SISP) O produto deve ser congelado e transportado entre as temperaturas – 12ºC e – 18ºC. Não é permitida a administração de substâncias com efeitos tireostáticos, androgênicos, estrogênicos ou gestagênicos, bem como de substâncias ß-agonistas, com a finalidade de estimular seu crescimento e eficiência alimentar (Instrução Normativa nº 17 de 18/06/04 – MAPA). Embalagem: Primária: o produto deverá ser embalado a vácuo em embalagem plástica flexível, atóxica, resistente, transparente, contendo 1 OU 2 Kg. O produto deverá ser rotulado de acordo com a legislação vigente. Deverá apresentar os dados de identificação completa do produto, número do lote, data de validade, e número de registro do produto em órgão competente</t>
  </si>
  <si>
    <t>048.07.0696</t>
  </si>
  <si>
    <t>KILO</t>
  </si>
  <si>
    <t>Lote: 2</t>
  </si>
  <si>
    <t>Bebida Láctea UHT sabor chocolate, pronto pra beber (tipo: toddynho, nescal), fonte de Cálcio, Ácido Fólico e vitaminas A, C e D. Embalagens Tetra Pack individuais de 200 ml, reembaladas em caixa de papelão vedadas. A embalagem deverá conter-externamente os dados de identificação, procedência, informações nutricionais, número de lote, data de validade, quantidade de produto e atender as exigências do ministério da agricultura e DIPOA e do regulamento da inspeção industrial e sanitária de produtos de origem animal. Prazo de validade mínimo de 12 (doze) meses a partir data de entrega</t>
  </si>
  <si>
    <t>048.07.0627</t>
  </si>
  <si>
    <t>UNIDADE</t>
  </si>
  <si>
    <t>Lote: 3</t>
  </si>
  <si>
    <t>Bebida Láctea UHT sabor morango, pronto pra beber (referência: nestlé, itambé), fonte de cálcio, ácido fólico e vitaminas A, C e D. Embalagens Tetra Pack individuais de 200 ml, reembaladas em caixa de papelão vedadas. A embalagem deverá conter-externamente os dados de identificação, procedência, informações nutricionais, número de lote, data de validade, quantidade de produto e atender as exigências do ministério da agricultura e DIPOA e do regulamento da inspeção industrial e sanitária de produtos de origem animal. Prazo de validade mínimo de 12 (doze) meses a partir data de entrega</t>
  </si>
  <si>
    <t>048.07.0819</t>
  </si>
  <si>
    <t>Lote: 4</t>
  </si>
  <si>
    <t>Suco industrializado, sabor caju, apresentação pronto para beber, à base de água e néctar de fruta, composto de suco e polpa de frutas concentrados, embalagem Tetra Pack de 200 ml (acompanha canudo), reembaladas em caixas de papelão vedadas. Prazo de-validade mínimo de 6 (seis) meses a partir da data de entrega do produto</t>
  </si>
  <si>
    <t>048.07.0820</t>
  </si>
  <si>
    <t>Lote: 5</t>
  </si>
  <si>
    <t>Suco industrializado, sabor goiaba, apresentação pronto para beber, à base de água e néctar de fruta, composto de suco e polpa de frutas concentrados, embalagem Tetra Pack de 200 ml (acompanha canudo), reembaladas em caixas de papelão vedadas. Prazo-de validade mínimo de 6 (seis) meses a partir da data de entrega do produto</t>
  </si>
  <si>
    <t>048.07.0821</t>
  </si>
  <si>
    <t>Lote: 6</t>
  </si>
  <si>
    <t>Suco Integral de Pêssego - 100% suco da fruta, 0% de adição de açúcar e água e 0% conservantes, com antioxidantes, rico em potássio, embalagem "tetra pack" de 200 ml. Prazo de validade mínimo de 6 (seis) meses a partir data de entrega.-(similar: Do Bem, Campo Largo, Ateliê)</t>
  </si>
  <si>
    <t>048.07.0822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</si>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</sst>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A1" sqref="A1:L2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1218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70">
      <c r="A11" s="1" t="s">
        <v>17</v>
      </c>
      <c r="B11" s="1" t="s">
        <v>18</v>
      </c>
      <c r="C11" s="1">
        <v>1</v>
      </c>
      <c r="D11" s="7">
        <v>12000</v>
      </c>
      <c r="E11" s="1" t="s">
        <v>19</v>
      </c>
      <c r="F11" s="8">
        <v>0</v>
      </c>
      <c r="G11" s="9"/>
      <c r="H11" s="10">
        <f>D11*F11</f>
        <v>0</v>
      </c>
      <c r="I11" s="1">
        <v>66655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5">
      <c r="A14" s="1" t="s">
        <v>21</v>
      </c>
      <c r="B14" s="1" t="s">
        <v>22</v>
      </c>
      <c r="C14" s="1">
        <v>2</v>
      </c>
      <c r="D14" s="7">
        <v>6000</v>
      </c>
      <c r="E14" s="1" t="s">
        <v>23</v>
      </c>
      <c r="F14" s="8">
        <v>0</v>
      </c>
      <c r="G14" s="9"/>
      <c r="H14" s="10">
        <f>D14*F14</f>
        <v>0</v>
      </c>
      <c r="I14" s="1">
        <v>64656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35">
      <c r="A17" s="1" t="s">
        <v>25</v>
      </c>
      <c r="B17" s="1" t="s">
        <v>26</v>
      </c>
      <c r="C17" s="1">
        <v>3</v>
      </c>
      <c r="D17" s="7">
        <v>20000</v>
      </c>
      <c r="E17" s="1" t="s">
        <v>23</v>
      </c>
      <c r="F17" s="8">
        <v>0</v>
      </c>
      <c r="G17" s="9"/>
      <c r="H17" s="10">
        <f>D17*F17</f>
        <v>0</v>
      </c>
      <c r="I17" s="1">
        <v>73847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75">
      <c r="A20" s="1" t="s">
        <v>28</v>
      </c>
      <c r="B20" s="1" t="s">
        <v>29</v>
      </c>
      <c r="C20" s="1">
        <v>4</v>
      </c>
      <c r="D20" s="7">
        <v>4000</v>
      </c>
      <c r="E20" s="1" t="s">
        <v>23</v>
      </c>
      <c r="F20" s="8">
        <v>0</v>
      </c>
      <c r="G20" s="9"/>
      <c r="H20" s="10">
        <f>D20*F20</f>
        <v>0</v>
      </c>
      <c r="I20" s="1">
        <v>73848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75">
      <c r="A23" s="1" t="s">
        <v>31</v>
      </c>
      <c r="B23" s="1" t="s">
        <v>32</v>
      </c>
      <c r="C23" s="1">
        <v>5</v>
      </c>
      <c r="D23" s="7">
        <v>4000</v>
      </c>
      <c r="E23" s="1" t="s">
        <v>23</v>
      </c>
      <c r="F23" s="8">
        <v>0</v>
      </c>
      <c r="G23" s="9"/>
      <c r="H23" s="10">
        <f>D23*F23</f>
        <v>0</v>
      </c>
      <c r="I23" s="1">
        <v>73849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60">
      <c r="A26" s="1" t="s">
        <v>34</v>
      </c>
      <c r="B26" s="1" t="s">
        <v>35</v>
      </c>
      <c r="C26" s="1">
        <v>6</v>
      </c>
      <c r="D26" s="7">
        <v>8000</v>
      </c>
      <c r="E26" s="1" t="s">
        <v>23</v>
      </c>
      <c r="F26" s="8">
        <v>0</v>
      </c>
      <c r="G26" s="9"/>
      <c r="H26" s="10">
        <f>D26*F26</f>
        <v>0</v>
      </c>
      <c r="I26" s="1">
        <v>73850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1">
      <c r="A28" s="1"/>
      <c r="B28" s="1"/>
      <c r="C28" s="1"/>
      <c r="D28" s="1"/>
      <c r="E28" s="1"/>
      <c r="F28" s="1"/>
      <c r="G28" s="2" t="s">
        <v>36</v>
      </c>
      <c r="H28" s="11">
        <f>SUM(H9:H27)</f>
        <v>0</v>
      </c>
      <c r="I28" s="1"/>
      <c r="J28" s="1"/>
      <c r="K28" s="1"/>
      <c r="L28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2021-11-29T18:09:29Z</cp:lastPrinted>
  <dcterms:created xsi:type="dcterms:W3CDTF">2021-11-29T18:08:24Z</dcterms:created>
  <dcterms:modified xsi:type="dcterms:W3CDTF">2021-11-29T18:09:52Z</dcterms:modified>
  <cp:category/>
  <cp:version/>
  <cp:contentType/>
  <cp:contentStatus/>
</cp:coreProperties>
</file>