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85" yWindow="3540" windowWidth="18000" windowHeight="9360" activeTab="0"/>
  </bookViews>
  <sheets>
    <sheet name="Planilha3" sheetId="1" r:id="rId1"/>
    <sheet name="Planilha2" sheetId="2" r:id="rId2"/>
    <sheet name="Planilha1" sheetId="3" r:id="rId3"/>
  </sheets>
  <definedNames/>
  <calcPr fullCalcOnLoad="1"/>
</workbook>
</file>

<file path=xl/sharedStrings.xml><?xml version="1.0" encoding="utf-8"?>
<sst xmlns="http://schemas.openxmlformats.org/spreadsheetml/2006/main" count="21" uniqueCount="21">
  <si>
    <t>PREFEITURA MUNICIPAL DE QUISSAMÃ</t>
  </si>
  <si>
    <t xml:space="preserve">Fornecedor : </t>
  </si>
  <si>
    <t xml:space="preserve">CNPJ : </t>
  </si>
  <si>
    <t xml:space="preserve">Tel. : </t>
  </si>
  <si>
    <t xml:space="preserve">Endereço : </t>
  </si>
  <si>
    <t>PREGãO/PROCESSO POR LOTE :  0000019/2022</t>
  </si>
  <si>
    <t xml:space="preserve">PROCESSO ADMINISTRATIVO :  </t>
  </si>
  <si>
    <t>DESCRICAO</t>
  </si>
  <si>
    <t>PRODUTO</t>
  </si>
  <si>
    <t>ITEM</t>
  </si>
  <si>
    <t>QUANTIDADE</t>
  </si>
  <si>
    <t>UN</t>
  </si>
  <si>
    <t>VALOR UNITARIO</t>
  </si>
  <si>
    <t>MARCA</t>
  </si>
  <si>
    <t>TOTAL</t>
  </si>
  <si>
    <t>TOTAL POR LOTE</t>
  </si>
  <si>
    <t>Lote: 1</t>
  </si>
  <si>
    <t>Trailer especial/reboque; zero-quilômetro; cor branca adesivado
conforme padrão da Guarda Civil Municipal; confeccionado em estrutura aço-carbono revestida em painéis inteiriços de ACM na cor branca; montado em gabaritos presos e soldados em um alto-padrão de qualidade; adaptado para unidade móvel
Dimensões: Comprimento de 6.000mm e máximo de 8.000mm; largura de 2.100mm; altura de
2.100mm; peso bruto total: máximo de 2.270kg.
Estrutura: Pilares estruturais nos vértices e centro em tubo 4040 aços carbonos liga 1020
3mm; pilares de suporte e reforço em tubo 4020 aços carbonos liga 1020 1,5mm; estrutura
montada sobre gabarito aferido e totalmente integrada aos chassis por soldagem MIG em
meio ap gás CO2.
Chassi: Longarinas periféricas em tubo 40100 de aço-carbono liga 1020 2mm com longarinas
estruturais em viga U de 4 primeira alma; processo de montagem através de gabarito aferido;
união por soldagem MIG em meio ao gás CO2; suporte para 04 sapatas de ancoramento e na
dianteira 01 pedestal tipo patola escamoteável para nivelamento; para-choque traseiro de
acordo com a legislação vigente; acompanha degrau na porta de entrada e lanternas traseiras
em leds e luz de iluminação de placa.
Revestimento Interno: Assoalho em compensado naval de chapa com 15mm de espessura com
tratamento anti-mofo e resinado pelo lado externo, preso por parafusos tipo francês com
cabeça embutida evitando ressaltos com aplicação de piso vinílico resistente, revestido com
piso liso lavável impermeável e resistente a pisoteio e desinfetante, padrão com clara paredes
internas impermeabilizadas com materiais de comprovada eficiência e eficácia que permitem
constante assepsia com cantos arredondados; pisos e tetos com isolamento termo acústico;
revestimento das laterais, portas, divisórias e teto em compensado de no mínimo 4mm, com
revestimento em laminado plástico de 2mm na cor branca fixado a estrutura do baú;
ambientes fisicamente separados.
Sistema Elétrico: Tomadas distribuídas no trailer de 10ª 2p+t de acordo com a NBR6147 e
NBR14136 da ABNT; possuem indicativos demonstrando sua voltagem (110V ou 220V ); todas
as luminárias do trailer de LED de no mínimo 6W e devem ser acionadas por interruptores na
entrada do trailer ; toda a rede elétrica deverá ser distribuída por conduítes e seguir as
normativas da ABNT segundo NBR5410; para ligação do trailer à rede elétrica, deverá ser
utilizada 01 tomada fêmea steck 32ª 2P+T fixada na parte inferior do trailer, 01 tomada macho
Stek 32ª e 01 haste de aterramento; sinalização externa de acordo com a legislação de trânsito
em vigor; deverão ser instalados pontos de energia para os equipamentos e nas proximidades
das mesas, no padrão vigente e nas normas especificais, suficientes para a interligação com
todos os aparelhos elétricos instalados no interior do veículo; na unidade será colocada
tomada industriais compatível com o projeto elétrico para receber a conexão externa; deverá
possuir entrada de energia de fonte externa 110/220, protegido com quadro e disjuntores;
todo o cabeamento, barramentos e disjuntores deverão seguir a NBR e ABNT; cabo de no
mínimo 20 metros para conexão na rede elétrica, tomada tipo steck e proteção do circuito
elétrico com disjuntores térmicos e fusíveis de proteção.
Sistema Hidráulico: 01 Reservatório em material apropriado com capacidade mínima de 120
litros, para ser utilizada como reservatório de água potável e 01 reservatório em material
apropriado com capacidade mínima de 120 litros para ser utilizada como reservatório de
dejetos, todo fluxo de água no trailer deve ser feito por bomba elétrica de forma individual.
Eixo, suspensão, rodas e pneus: 02 eixos interligados por sistema trucado de movimentação
com suspensão integrada, sem necessidade de feixes de molas e 04 pneus de 08 lonas, rodas
aro 15 ou 16 de ferro e 01 pneu estepe, adicionado de macaco e chave de rodas.
Freios: Sistema de freio inercial; transferência da ação de frenagem por sistema hidráulico para
conjuntos de cubos de rodas dianteiros e traseiros a lona; alavanca manual de frenagem para
manobras quando desacoplado; sistema de desligamento manual do freio para manobras em
ré; cabo de emergência incluso; em caso de um desacoplamento acidental em movimento, os
freios são acionados imediatamente.
Revestimento Externo: Laterais e teto confeccionados por painéis de ACM de 3mm, com rigor
estético na cor branca, processo de fixação por fita dupla face VHB 4910 transparentes 9,5mm e
selante minicomponente com base de poliuretano livre de solventes, não se admitindo fixação
por rebites ou parafusos (pontos de possíveis desprendimentos do acabamento),
O trailer deverá possuir adesivos refletivos, conforme deliberação 27 de 18/04/2001 do DENATRAN;
a adesivação externa deverá ser através de películas autoadesivas impressa digitalmente ou em recorte
eletrônico de alta resolução gráfica e aplicada por toda a extensão das laterais e traseiras na unidade móvel.
Portas, janelas e divisórias: 01 porta de entrada (acesso) fabricada em tubo 4020 aços
carbonos liga 1020 1,5mm por chapas alumínio lisas liga 1200 h14 0,8mm de espessura ou
ACM 3mm, com acabamento com rigor estético, com fechadura; 03 janelas com estrutura em
alumínio em vidros basculantes 01 divisória longitudinal onde se fará o espaço do banheiro
cozinha e uma divisória transversal separando esses 2 últimos espaços ambos individuais e
com portas de acesso separadas.
Acesso: Deverá ter 01 estribo (degrau) de acesso fabricadas em perfis de aço-carbono com
degrau revestido com material alumínio antiderrapante.
Cobertura Externa: Deverá ter 01 cobertura tipo toldo retrátil confeccionado em lona trançada
de alta resistência, fixado externamente na lateral direita, fabricado com estrutura de tubos de
aço com dimensão mínimas de 3m de abertura e 3m de largura, com ambiente de recepcionar
as pessoas.
Climatização: O trailer deverá possuir 01 aparelho de ar-condicionado tipo Split quente/frio,
com capacidade total de 27.000 Btu’s/h, disposto na sala de atendimento.
WC: O trailer será dotado de 01 banheiro de entrada própria, no qual será composto por 01
vaso sanitário, 01 bancada com pia e espelho e 01 ducha (temperatura ambiente) para
utilização da equipe, com 01 luminária de leds e 01 interruptor e rede hidráulica.
Mobiliário Interno: 02 armários suspenso fabricado em MDF de 10mm, medindo 1m de largura
X 25cm de profundidade X 40cm de altura, com 02 portas basculantes.
- 01 mesa central, medindo 2.000 mm comprimento e 1.100mm de largura confeccionada em
compensado naval de 15mm revestida em laminado melamínico na cor azul-escuro e 06
cadeiras acolchoadas com revestimento na cor azul-escuro.
- 02 Bancos tipo baú confeccionado em compensado naval 15mm revestidos em laminado
melamínico na cor azul-escuro com acento e encosto almofadado revestido em courvim
automotiva na cor azul escura, sendo instalados na área frontal e outro na lateral esquerda
abaixo do armário aéreo.
Cozinha: Ambiente com porta, contemplando 01 luminária interna de led´s com interruptor
próprio, nicho para acomodação de forno micro-ondas para 30 litros e um frigobar de 120
litros, bancada com pia e torneira inox e exaustão por meio de 01 vigia basculante. Itens
inclusos: frigobar de 120 litros e forno micro-ondas de 30 litros.
Armário sob a pia para guarda de materiais confeccionado em MDF 10mm na cor branca com
puxadores e trincos.
Iluminação Externa e Sinalização: Iluminação externa composta de 6 refletores em led´s de
100watts cada, instalados na parte superior dos 04 lados do equipamento.
02 luminárias em leds instaladas na lateral direita abaixo do toldo, afim de, iluminar a área de
espera, instalação de 02 sinalizadores do tipo barra em led´s na cor rubi medindo 1.500mm de
comprimento, sendo 01 na parte traseira e outro na parte dianteira do equipamento.
Gerador Portátil de Energia: Autônoma alimentado a gasolina, instalado em compartimento
próprio, na parte frontal da unidade com capacidade de 9.000 Va.
Condições de garantia e assistência técnica: O equipamento deverá ser entregue com manual
em português, garantia técnica de no mínimo 12 meses a contar da data de entrega ou de
acordo com o fabricante caso o prazo da garantia seja maior, a assistência técnica deve ser
localizada na região metropolitana, no estado do Rio de Janeiro.
Segurança: Possuir corrente de segurança para engate do trailer no veículo; possuir haste de
aterramento (a ser utilizada somente quando o ponto de rede externa não possuir
aterramento) ; possuir sinalização externa de acordo com a legislação de transito em vigor;
possuir 01 conjunto de roda e pneu para estepe, macaco e triângulo, atendendo a legislação
vigente; possuir instalação elétrica da carroceria conforme normas do CNT (adequação na
posição das lanternas traseiras); possuir 01 extintor de incêndio (4kg; tipo pó químico seco
ABC) ; as uniões e junções serão devidamente calafetadas com produto vedante flexível a base
de poliuretano ou cola PU, de elasticidade permanente, com cura acelerada que se polimeriza
com a própria umidade do ar.
Quadro de alimentação com disjuntores eletrônicos e central elétrica;
Circuito elétrico com cabos superdimensionados, antichamas, que não emanam
Todo projeto deve obedece as normas:
. ABNT - Associação brasileira de Normas Técnicas.
. CREA/RJ - Conselho Regional de Engenharia, Arquitetura e Agronomia do Rio de Janeiro.
. Resolução 498 Denatran 01/01/2015- Requisitos aplicáveis nos habitáculos de veículos e inflamabilidade.
. INMETRO -  Instituto Nacional de Metrologia, Qualidade e Tecnologia ( Avaliação e Aprovação do Trailer )
. CTB - Código de Transito Brasileiro - Obedecera todas as normas do código para circulação.
. Resolução 743/2018 CONTRAN.</t>
  </si>
  <si>
    <t>049.27.0017</t>
  </si>
  <si>
    <t>UNIDADE</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</si>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</sst>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2">
    <xf numFmtId="0" fontId="0" fillId="0" borderId="0" xfId="0" applyFont="1" applyAlignment="1">
      <alignment/>
    </xf>
    <xf numFmtId="0" fontId="38" fillId="0" borderId="0" xfId="0" applyFont="1" applyAlignment="1">
      <alignment horizontal="left" vertical="center" wrapText="1"/>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4"/>
  <sheetViews>
    <sheetView tabSelected="1" zoomScalePageLayoutView="0" workbookViewId="0" topLeftCell="A1">
      <selection activeCell="A11" sqref="A11"/>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1" ht="21">
      <c r="A1" s="1" t="s">
        <v>0</v>
      </c>
      <c r="B1" s="2"/>
      <c r="C1" s="2"/>
      <c r="D1" s="2"/>
      <c r="E1" s="2"/>
      <c r="F1" s="2"/>
      <c r="G1" s="2"/>
      <c r="H1" s="2"/>
      <c r="I1" s="2"/>
      <c r="J1" s="2"/>
      <c r="K1" s="2"/>
    </row>
    <row r="2" spans="1:11" ht="15">
      <c r="A2" s="2"/>
      <c r="B2" s="2"/>
      <c r="C2" s="2"/>
      <c r="D2" s="2"/>
      <c r="E2" s="2"/>
      <c r="F2" s="2"/>
      <c r="G2" s="2"/>
      <c r="H2" s="2"/>
      <c r="I2" s="2"/>
      <c r="J2" s="2"/>
      <c r="K2" s="2"/>
    </row>
    <row r="3" spans="1:11" ht="15.75">
      <c r="A3" s="3" t="s">
        <v>1</v>
      </c>
      <c r="B3" s="3" t="s">
        <v>2</v>
      </c>
      <c r="C3" s="2"/>
      <c r="D3" s="3" t="s">
        <v>3</v>
      </c>
      <c r="E3" s="2"/>
      <c r="F3" s="2"/>
      <c r="G3" s="2"/>
      <c r="H3" s="2"/>
      <c r="I3" s="2">
        <v>1289</v>
      </c>
      <c r="J3" s="2"/>
      <c r="K3" s="2"/>
    </row>
    <row r="4" spans="1:11" ht="15.75">
      <c r="A4" s="3" t="s">
        <v>4</v>
      </c>
      <c r="B4" s="2"/>
      <c r="C4" s="2"/>
      <c r="D4" s="2"/>
      <c r="E4" s="2"/>
      <c r="F4" s="2"/>
      <c r="G4" s="2"/>
      <c r="H4" s="2"/>
      <c r="I4" s="2"/>
      <c r="J4" s="2"/>
      <c r="K4" s="2"/>
    </row>
    <row r="5" spans="1:11" ht="15.75">
      <c r="A5" s="4" t="s">
        <v>5</v>
      </c>
      <c r="B5" s="2"/>
      <c r="C5" s="2"/>
      <c r="D5" s="2"/>
      <c r="E5" s="2"/>
      <c r="F5" s="2"/>
      <c r="G5" s="2"/>
      <c r="H5" s="2"/>
      <c r="I5" s="2"/>
      <c r="J5" s="2"/>
      <c r="K5" s="2"/>
    </row>
    <row r="6" spans="1:11" ht="15.75">
      <c r="A6" s="4" t="s">
        <v>6</v>
      </c>
      <c r="B6" s="2"/>
      <c r="C6" s="2"/>
      <c r="D6" s="2"/>
      <c r="E6" s="2"/>
      <c r="F6" s="2"/>
      <c r="G6" s="2"/>
      <c r="H6" s="2"/>
      <c r="I6" s="2"/>
      <c r="J6" s="2"/>
      <c r="K6" s="2"/>
    </row>
    <row r="7" spans="1:11" ht="15.75">
      <c r="A7" s="5"/>
      <c r="B7" s="2"/>
      <c r="C7" s="2"/>
      <c r="D7" s="2"/>
      <c r="E7" s="2"/>
      <c r="F7" s="2"/>
      <c r="G7" s="2"/>
      <c r="H7" s="2"/>
      <c r="I7" s="2">
        <v>4</v>
      </c>
      <c r="J7" s="2"/>
      <c r="K7" s="2"/>
    </row>
    <row r="8" spans="1:11" ht="45">
      <c r="A8" s="6" t="s">
        <v>7</v>
      </c>
      <c r="B8" s="6" t="s">
        <v>8</v>
      </c>
      <c r="C8" s="6" t="s">
        <v>9</v>
      </c>
      <c r="D8" s="6" t="s">
        <v>10</v>
      </c>
      <c r="E8" s="6" t="s">
        <v>11</v>
      </c>
      <c r="F8" s="6" t="s">
        <v>12</v>
      </c>
      <c r="G8" s="6" t="s">
        <v>13</v>
      </c>
      <c r="H8" s="6" t="s">
        <v>14</v>
      </c>
      <c r="I8" s="2"/>
      <c r="J8" s="2"/>
      <c r="K8" s="6" t="s">
        <v>15</v>
      </c>
    </row>
    <row r="9" spans="1:11" ht="15">
      <c r="A9" s="2"/>
      <c r="B9" s="2"/>
      <c r="C9" s="2"/>
      <c r="D9" s="2"/>
      <c r="E9" s="2"/>
      <c r="F9" s="2"/>
      <c r="G9" s="2"/>
      <c r="H9" s="2"/>
      <c r="I9" s="2"/>
      <c r="J9" s="2"/>
      <c r="K9" s="2"/>
    </row>
    <row r="10" spans="1:11" ht="15">
      <c r="A10" s="2" t="s">
        <v>16</v>
      </c>
      <c r="B10" s="2"/>
      <c r="C10" s="2"/>
      <c r="D10" s="2"/>
      <c r="E10" s="2"/>
      <c r="F10" s="2"/>
      <c r="G10" s="2"/>
      <c r="H10" s="2"/>
      <c r="I10" s="2"/>
      <c r="J10" s="2"/>
      <c r="K10" s="2"/>
    </row>
    <row r="11" spans="1:11" ht="409.5">
      <c r="A11" s="2" t="s">
        <v>17</v>
      </c>
      <c r="B11" s="2" t="s">
        <v>18</v>
      </c>
      <c r="C11" s="2">
        <v>1</v>
      </c>
      <c r="D11" s="7">
        <v>1</v>
      </c>
      <c r="E11" s="2" t="s">
        <v>19</v>
      </c>
      <c r="F11" s="8">
        <v>0</v>
      </c>
      <c r="G11" s="9"/>
      <c r="H11" s="10">
        <f>D11*F11</f>
        <v>0</v>
      </c>
      <c r="I11" s="2">
        <v>72224</v>
      </c>
      <c r="J11" s="2"/>
      <c r="K11" s="10">
        <f>SUM(H11:H11)</f>
        <v>0</v>
      </c>
    </row>
    <row r="12" spans="1:11" ht="15">
      <c r="A12" s="2"/>
      <c r="B12" s="2"/>
      <c r="C12" s="2"/>
      <c r="D12" s="2"/>
      <c r="E12" s="2"/>
      <c r="F12" s="2"/>
      <c r="G12" s="2"/>
      <c r="H12" s="2"/>
      <c r="I12" s="2"/>
      <c r="J12" s="2"/>
      <c r="K12" s="2"/>
    </row>
    <row r="13" spans="1:11" ht="21">
      <c r="A13" s="2"/>
      <c r="B13" s="2"/>
      <c r="C13" s="2"/>
      <c r="D13" s="2"/>
      <c r="E13" s="2"/>
      <c r="F13" s="2"/>
      <c r="G13" s="1" t="s">
        <v>20</v>
      </c>
      <c r="H13" s="11">
        <f>SUM(H9:H12)</f>
        <v>0</v>
      </c>
      <c r="I13" s="2"/>
      <c r="J13" s="2"/>
      <c r="K13" s="2"/>
    </row>
    <row r="14" spans="1:11" ht="15">
      <c r="A14" s="2"/>
      <c r="B14" s="2"/>
      <c r="C14" s="2"/>
      <c r="D14" s="2"/>
      <c r="E14" s="2"/>
      <c r="F14" s="2"/>
      <c r="G14" s="2"/>
      <c r="H14" s="2"/>
      <c r="I14" s="2"/>
      <c r="J14" s="2"/>
      <c r="K14" s="2"/>
    </row>
  </sheetData>
  <sheetProtection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Chagas Almeida</dc:creator>
  <cp:keywords/>
  <dc:description/>
  <cp:lastModifiedBy>ruth.dias</cp:lastModifiedBy>
  <cp:lastPrinted>2022-02-23T14:10:19Z</cp:lastPrinted>
  <dcterms:created xsi:type="dcterms:W3CDTF">2022-02-23T12:25:43Z</dcterms:created>
  <dcterms:modified xsi:type="dcterms:W3CDTF">2022-02-23T14:10:21Z</dcterms:modified>
  <cp:category/>
  <cp:version/>
  <cp:contentType/>
  <cp:contentStatus/>
</cp:coreProperties>
</file>