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<sst xmlns="http://schemas.openxmlformats.org/spreadsheetml/2006/main" count="65" uniqueCount="54">
  <si>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</si>
  <si>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</si>
  <si>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</si>
  <si>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</si>
  <si>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</si>
  <si>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0000115/2022</t>
  </si>
  <si>
    <t>PROCESSO ADMINISTRATIVO :  00007855/2022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</si>
  <si>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</si>
  <si>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</si>
  <si>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</si>
  <si>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</si>
  <si>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</si>
  <si>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</si>
  <si>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</si>
  <si>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</si>
  <si>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</si>
  <si>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</si>
  <si>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AVENTAL DE PROCEDIMENTOS DESCARTÁVEL, NÃO ESTÉRIL, CONFECCIONADO EM NÃO TECIDO. GRAMATURA DE 30G/M2, MEDIDAS ENTRE 115 E 120CM DE COMPRIMENTO X 145 A 150CM DE LARGURA, EM MÉDIA. MANGA LONGA COM PUNHO; USO ÚNICO; NÃO PERECÍVEL</t>
  </si>
  <si>
    <t>048.36.1433</t>
  </si>
  <si>
    <t>UNIDADE</t>
  </si>
  <si>
    <t>Lote: 2</t>
  </si>
  <si>
    <t>AVENTAL DESCARTÁVEL, NÃO TECIDO, 100% POLIPROPILENO, NÃO ESTÉRIL, ELÁSTICO NO PUNHO E TIRAS PARA AMARRAR NA CINTURA, COR BRANCA, USO ÚNICO.</t>
  </si>
  <si>
    <t>048.36.1437</t>
  </si>
  <si>
    <t>Lote: 3</t>
  </si>
  <si>
    <t>AVENTAL HOSPITALAR, MATERIAL: SMS, TAMANHO: UNICO, GRAMATURA: CERCA DE 50 G,cm², COMPONENTE: TIRAS PARA FIXAÇÃO, CARACTERISTICA ADICIONAL: MANGA LONGA, PUNHO ELÁSTICO, ESTERILIDADE: NÃO ESTÉRIL DE USO ÚNICO, IMPERMEÁVEL. COR: COM COR</t>
  </si>
  <si>
    <t>048.36.1419</t>
  </si>
  <si>
    <t>Lote: 4</t>
  </si>
  <si>
    <t>MACACÃO, MATERIAL: TNT, COMPONENTES: CAPUZ, ZIPER FRONTAL, TIPO USO: HOSPITALAR, COR: BRANCO, TAMANHO: EG, CARACTERISTICAS ADICIONAIS: HIDROREPELENTE, TIPO MANGA: LONGA COM ELÁSTICO NOS PUNHOS</t>
  </si>
  <si>
    <t>048.36.1853</t>
  </si>
  <si>
    <t>Lote: 5</t>
  </si>
  <si>
    <t>MACACAO, MATERIAL: TNT, COMPONENTES: CAPUZ, ZIPER FRONTAL, TIPO USO: HOSPITALAR, COR: BRANCO, TAMANHO: XXG, CARACTERISTICAS ADICIONAIS  : HIDROREPELENTE, TIPO MANGA: LONGA COM ELASTICO NOS PUNHOS.</t>
  </si>
  <si>
    <t>048.36.1847</t>
  </si>
  <si>
    <t>Lote: 6</t>
  </si>
  <si>
    <t>MÁSCARA DESCARTÁVEL RETANGULAR COM ELÁSTICO PARA FIXAR ATRÁS DA ORELHA, COM MODELADOR NASAL E PREGAS.</t>
  </si>
  <si>
    <t>048.36.1846</t>
  </si>
  <si>
    <t>Lote: 7</t>
  </si>
  <si>
    <t>MASCARA, TIPO: RESPIRADOR, TIPO USO : N95, FILTRO MECANICO DE TNT( PARTÍCULAS 0,1 MICRON ), TIPO FIXAÇÃO: DUPLO SISTEMA DE TIRAS ELÁSTICAS,  CARACTERISTICAS ADICIONAIS: 4 CAMADAS (C,FILME) SEM VALVULA, CLIPE NASAL.</t>
  </si>
  <si>
    <t>048.36.1848</t>
  </si>
  <si>
    <t>Lote: 8</t>
  </si>
  <si>
    <t>ÓCULOS DE PROTEÇÃO INDIVIDUAL, MATERIAL ARMAÇÃO: POLICARBONATO, MATERIAL LENTE: POLICARBONATO, TIPO LENTE: ANTIEMBAÇANTE, MODELO LENTES: APOIO NASAL COM PROTEÇÃO LATERAL-CARACTERÍSTICAS ADICIONAIS: INCOLOR, HASTE TIPO ESPÁTULA REGULA COMPRIMENTO. PARA USO EM SOBREPOSIÇÃO A ÓCULOS DE GRAU.</t>
  </si>
  <si>
    <t>048.28.0337</t>
  </si>
  <si>
    <t>Lote: 9</t>
  </si>
  <si>
    <t>PROTETOR FACIAL, MATERIAL: POLICARBONATO, COR: INCOLOR, COMPRIMENTO: 250 MM, MATERIAL COROA: PLÁSTICO, CARACTERISTICAS ADICIONAIS: COROA AJUSTÁVEL E ARTICULADA</t>
  </si>
  <si>
    <t>048.28.0418</t>
  </si>
  <si>
    <t>Lote: 10</t>
  </si>
  <si>
    <t>SAPATILHA DESCARTÁVEL DE TNT COM ELÁSTICO, GARANTINDO MOLDAGEM AO PÉ DO USUÁRIO EM TODOS OS TAMANHOS, TAMANHO ÚNICO, USO ÚNICO, PRODUTO DESCARTÁVEL, PARA   USO EM UNIDADE DE SAÚDE.(PAR).</t>
  </si>
  <si>
    <t>048.36.1850</t>
  </si>
  <si>
    <t>Lote: 11</t>
  </si>
  <si>
    <t>TERMOMETRO DIGITAL INFRAVERMELHO SEM CONTATO COM O PACIENTE; COM CAPACIDADE P/ ARMAZENAR NO MÍNIMO 10 MEDIÇÕES; QUE TENHA PELO MENOS EM SUA FAIXA DE TEMPERATURA A ABRANGÊNCIA 35° A 45°C; ALIMENTAÇÃO POR BATERIA OU PILHA; ALTA PRECISÃO; USO HOSPITALAR</t>
  </si>
  <si>
    <t>048.36.1436</t>
  </si>
  <si>
    <t>Lote: 12</t>
  </si>
  <si>
    <t>TOUCA DESCARTÁVEL BRANCA COM ELÁSTICO DE TNT, AJUSTÁVEL A QUALQUER TAMANHO DE CABEÇA,  PARA USO EM UNIDADES DE SAÚDE.</t>
  </si>
  <si>
    <t>048.36.1849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</si>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</sst>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82" zoomScaleNormal="82" zoomScalePageLayoutView="0" workbookViewId="0" topLeftCell="A1">
      <selection activeCell="A1" sqref="A1:L4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6.00390625" style="0" customWidth="1"/>
    <col min="8" max="8" width="25.7109375" style="0" customWidth="1"/>
    <col min="9" max="10" width="0" style="0" hidden="1" customWidth="1"/>
    <col min="11" max="11" width="11.003906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1413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51">
      <c r="A11" s="1" t="s">
        <v>17</v>
      </c>
      <c r="B11" s="1" t="s">
        <v>18</v>
      </c>
      <c r="C11" s="1">
        <v>1</v>
      </c>
      <c r="D11" s="7">
        <v>176400</v>
      </c>
      <c r="E11" s="1" t="s">
        <v>19</v>
      </c>
      <c r="F11" s="8">
        <v>0</v>
      </c>
      <c r="G11" s="9"/>
      <c r="H11" s="10">
        <f>D11*F11</f>
        <v>0</v>
      </c>
      <c r="I11" s="1">
        <v>70101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8.25">
      <c r="A14" s="1" t="s">
        <v>21</v>
      </c>
      <c r="B14" s="1" t="s">
        <v>22</v>
      </c>
      <c r="C14" s="1">
        <v>2</v>
      </c>
      <c r="D14" s="7">
        <v>144000</v>
      </c>
      <c r="E14" s="1" t="s">
        <v>19</v>
      </c>
      <c r="F14" s="8">
        <v>0</v>
      </c>
      <c r="G14" s="9"/>
      <c r="H14" s="10">
        <f>D14*F14</f>
        <v>0</v>
      </c>
      <c r="I14" s="1">
        <v>70283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63.75">
      <c r="A17" s="1" t="s">
        <v>24</v>
      </c>
      <c r="B17" s="1" t="s">
        <v>25</v>
      </c>
      <c r="C17" s="1">
        <v>3</v>
      </c>
      <c r="D17" s="7">
        <v>40000</v>
      </c>
      <c r="E17" s="1" t="s">
        <v>19</v>
      </c>
      <c r="F17" s="8">
        <v>0</v>
      </c>
      <c r="G17" s="9"/>
      <c r="H17" s="10">
        <f>D17*F17</f>
        <v>0</v>
      </c>
      <c r="I17" s="1">
        <v>69989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51">
      <c r="A20" s="1" t="s">
        <v>27</v>
      </c>
      <c r="B20" s="1" t="s">
        <v>28</v>
      </c>
      <c r="C20" s="1">
        <v>4</v>
      </c>
      <c r="D20" s="7">
        <v>16800</v>
      </c>
      <c r="E20" s="1" t="s">
        <v>19</v>
      </c>
      <c r="F20" s="8">
        <v>0</v>
      </c>
      <c r="G20" s="9"/>
      <c r="H20" s="10">
        <f>D20*F20</f>
        <v>0</v>
      </c>
      <c r="I20" s="1">
        <v>76239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51">
      <c r="A23" s="1" t="s">
        <v>30</v>
      </c>
      <c r="B23" s="1" t="s">
        <v>31</v>
      </c>
      <c r="C23" s="1">
        <v>5</v>
      </c>
      <c r="D23" s="7">
        <v>18000</v>
      </c>
      <c r="E23" s="1" t="s">
        <v>19</v>
      </c>
      <c r="F23" s="8">
        <v>0</v>
      </c>
      <c r="G23" s="9"/>
      <c r="H23" s="10">
        <f>D23*F23</f>
        <v>0</v>
      </c>
      <c r="I23" s="1">
        <v>75309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.5">
      <c r="A26" s="1" t="s">
        <v>33</v>
      </c>
      <c r="B26" s="1" t="s">
        <v>34</v>
      </c>
      <c r="C26" s="1">
        <v>6</v>
      </c>
      <c r="D26" s="7">
        <v>580800</v>
      </c>
      <c r="E26" s="1" t="s">
        <v>19</v>
      </c>
      <c r="F26" s="8">
        <v>0</v>
      </c>
      <c r="G26" s="9"/>
      <c r="H26" s="10">
        <f>D26*F26</f>
        <v>0</v>
      </c>
      <c r="I26" s="1">
        <v>75308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51">
      <c r="A29" s="1" t="s">
        <v>36</v>
      </c>
      <c r="B29" s="1" t="s">
        <v>37</v>
      </c>
      <c r="C29" s="1">
        <v>7</v>
      </c>
      <c r="D29" s="7">
        <v>24600</v>
      </c>
      <c r="E29" s="1" t="s">
        <v>19</v>
      </c>
      <c r="F29" s="8">
        <v>0</v>
      </c>
      <c r="G29" s="9"/>
      <c r="H29" s="10">
        <f>D29*F29</f>
        <v>0</v>
      </c>
      <c r="I29" s="1">
        <v>75310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76.5">
      <c r="A32" s="1" t="s">
        <v>39</v>
      </c>
      <c r="B32" s="1" t="s">
        <v>40</v>
      </c>
      <c r="C32" s="1">
        <v>8</v>
      </c>
      <c r="D32" s="7">
        <v>850</v>
      </c>
      <c r="E32" s="1" t="s">
        <v>19</v>
      </c>
      <c r="F32" s="8">
        <v>0</v>
      </c>
      <c r="G32" s="9"/>
      <c r="H32" s="10">
        <f>D32*F32</f>
        <v>0</v>
      </c>
      <c r="I32" s="1">
        <v>70215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38.25">
      <c r="A35" s="1" t="s">
        <v>42</v>
      </c>
      <c r="B35" s="1" t="s">
        <v>43</v>
      </c>
      <c r="C35" s="1">
        <v>9</v>
      </c>
      <c r="D35" s="7">
        <v>850</v>
      </c>
      <c r="E35" s="1" t="s">
        <v>19</v>
      </c>
      <c r="F35" s="8">
        <v>0</v>
      </c>
      <c r="G35" s="9"/>
      <c r="H35" s="10">
        <f>D35*F35</f>
        <v>0</v>
      </c>
      <c r="I35" s="1">
        <v>76240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51">
      <c r="A38" s="1" t="s">
        <v>45</v>
      </c>
      <c r="B38" s="1" t="s">
        <v>46</v>
      </c>
      <c r="C38" s="1">
        <v>10</v>
      </c>
      <c r="D38" s="7">
        <v>72000</v>
      </c>
      <c r="E38" s="1" t="s">
        <v>19</v>
      </c>
      <c r="F38" s="8">
        <v>0</v>
      </c>
      <c r="G38" s="9"/>
      <c r="H38" s="10">
        <f>D38*F38</f>
        <v>0</v>
      </c>
      <c r="I38" s="1">
        <v>75313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63.75">
      <c r="A41" s="1" t="s">
        <v>48</v>
      </c>
      <c r="B41" s="1" t="s">
        <v>49</v>
      </c>
      <c r="C41" s="1">
        <v>11</v>
      </c>
      <c r="D41" s="7">
        <v>40</v>
      </c>
      <c r="E41" s="1" t="s">
        <v>19</v>
      </c>
      <c r="F41" s="8">
        <v>0</v>
      </c>
      <c r="G41" s="9"/>
      <c r="H41" s="10">
        <f>D41*F41</f>
        <v>0</v>
      </c>
      <c r="I41" s="1">
        <v>70216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.5">
      <c r="A44" s="1" t="s">
        <v>51</v>
      </c>
      <c r="B44" s="1" t="s">
        <v>52</v>
      </c>
      <c r="C44" s="1">
        <v>12</v>
      </c>
      <c r="D44" s="7">
        <v>109200</v>
      </c>
      <c r="E44" s="1" t="s">
        <v>19</v>
      </c>
      <c r="F44" s="8">
        <v>0</v>
      </c>
      <c r="G44" s="9"/>
      <c r="H44" s="10">
        <f>D44*F44</f>
        <v>0</v>
      </c>
      <c r="I44" s="1">
        <v>75311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0.25">
      <c r="A46" s="1"/>
      <c r="B46" s="1"/>
      <c r="C46" s="1"/>
      <c r="D46" s="1"/>
      <c r="E46" s="1"/>
      <c r="F46" s="1"/>
      <c r="G46" s="2" t="s">
        <v>53</v>
      </c>
      <c r="H46" s="11">
        <f>SUM(H9:H45)</f>
        <v>0</v>
      </c>
      <c r="I46" s="1"/>
      <c r="J46" s="1"/>
      <c r="K46" s="1"/>
      <c r="L46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2022-07-27T17:34:03Z</cp:lastPrinted>
  <dcterms:created xsi:type="dcterms:W3CDTF">2022-07-27T17:31:30Z</dcterms:created>
  <dcterms:modified xsi:type="dcterms:W3CDTF">2022-07-27T17:35:08Z</dcterms:modified>
  <cp:category/>
  <cp:version/>
  <cp:contentType/>
  <cp:contentStatus/>
</cp:coreProperties>
</file>