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115" windowHeight="978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<sst xmlns="http://schemas.openxmlformats.org/spreadsheetml/2006/main" count="93" uniqueCount="75">
  <si>
    <t>PREFEITURA MUNICIPAL DE QUISSAMÃ</t>
  </si>
  <si>
    <t xml:space="preserve">Fornecedor : </t>
  </si>
  <si>
    <t xml:space="preserve">CNPJ : </t>
  </si>
  <si>
    <t xml:space="preserve">Tel. : </t>
  </si>
  <si>
    <t xml:space="preserve">Endereço : </t>
  </si>
  <si>
    <t>PREGãO/PROCESSO POR LOTE :  0000003/2022</t>
  </si>
  <si>
    <t xml:space="preserve">PROCESSO ADMINISTRATIVO :  </t>
  </si>
  <si>
    <t>DESCRICAO</t>
  </si>
  <si>
    <t>PRODUTO</t>
  </si>
  <si>
    <t>ITEM</t>
  </si>
  <si>
    <t>QUANTIDADE</t>
  </si>
  <si>
    <t>UN</t>
  </si>
  <si>
    <t>VALOR UNITARIO</t>
  </si>
  <si>
    <t>MARCA</t>
  </si>
  <si>
    <t>TOTAL</t>
  </si>
  <si>
    <t>TOTAL POR LOTE</t>
  </si>
  <si>
    <t>Lote: 1</t>
  </si>
  <si>
    <t>Placa de tatame em eva (creches i, ii e iii). dimensões: 1000 MM X 1000 MM; espessura: 20 MM - TA1 (Pro infância) Descrição: tatame em placas intertravadas de E.V.A. (etileno acetato de vinil) com bordas de acabamento. Dimensões:  tamanho das placa-1000 mm x 1000 mm , espessura: 20 mm, características:  placas de tatame intertravadas e bordas de acabamento, confeccionadas em E.V.A. (100%), atóxicas, com superfície texturizada, siliconizada, antiderrapante e lavável; densidade entre 150 e 180gramas por centímetro cúbico; cada peça deve ser fornecida em conjunto com uma borda de acabamento. Os encaixes devem proporcionar a junção perfeita das peças; as arestas de bordas e placas devem ser uniformes, com corte preciso a 90º em relação ao plano da superfície, isentas de rebarbas e falhas</t>
  </si>
  <si>
    <t>048.14.0944</t>
  </si>
  <si>
    <t>UNIDADE</t>
  </si>
  <si>
    <t>Lote: 2</t>
  </si>
  <si>
    <t>Armário roupeiro em aço com 16 portas - AM1 (Pró-infância) Descrição: roupeiro em aço na cor cristal, confeccionados em chapa de aço "22" (0,75mm), constituído por 16 portas. As portas devem possuir venezianas para arejamento e possuir pitão para-cadeado; não serão aceitas ondulações, ressaltos, rebarbas ou imperfeições no acabamento dos roupeiros; devem ser tratados contra oxidação com fosfato de zinco e pintados com tinta especial na cor platina com secagem em estufa; após o processo acima descrito o produto deve seguir para uma estufa de alta temperatura para receber a pintura pelo processo eletrostático de pintura a pó,consolidando a superfície do produto com 50 micra de espessura de tinta, no mínimo. Possuir dobradiças internas para evitar arrombamentos com abertura de 135°, pés removíveis com sapatas plásticas niveladoras Ø3/8”. Dimensões: altura: 1945 mm largura: 1230 mm,  profundidade: 400 mm recomendações: para fabricação é indispensável seguir projeto executivo, detalhamentos e especificações técnicas.Todas as partes metálicas devem ser unidas entre si por meio de solda, configurando um a estrutura única, devendo receber tratamento antiferruginoso. Eliminar rebarbas, respingos de solda, esmerilhar juntas e arredondar cantos agudos. Todas as unidades deverão obter o selo identificador de controle de qualidade do fabricante e a garantia contra defeitos de fabricação de dois anos. Deve ser rejeitado, lotes que apresentarem desconformidades ou defeitos de fabricação. Poderão ser aprovadas variações nas especificações, para adequação aos padrões de cada fabricante, desde que configure melhoria de qualidade em relação às especificações originais.</t>
  </si>
  <si>
    <t>049.24.0270</t>
  </si>
  <si>
    <t>Lote: 3</t>
  </si>
  <si>
    <t>Cadeira fixa com braços - C7 (Pró-infância), descrição: cadeira fixa com braços, espaldar médio, assento e encosto em compensado multilaminado anatômico, espuma de poliuretano injetada em densidade de 40 a 50kg/m³, com apoio dorso lombar, com capa-deformação. Solidez à luz classe 5, pilling padrão 5, peso 280/290g/m, base em aço, pinturaem epóxi pó na cor preta, encosto fixo, revestimento em tecido fogo retardante, na cor azul. Braços fixos e apoia-braços em poliuretano. Obs: a cadeira deve obter a certificação da ABNT 13.962 e ter garantia de 5 (cinco) anos. Dimensões: altura do assento da cadeira aochão: regulável assento da cadeira: 58 cm x 58 cm</t>
  </si>
  <si>
    <t>049.24.0271</t>
  </si>
  <si>
    <t>Lote: 4</t>
  </si>
  <si>
    <t>Quadro brancos tipo lousa magnética - QB2 (Pró-infância), descrição: quadro branco tipo lousa magnética, vertical ou horizontal com moldura flip (abertura frontal)em alumínio anodizado natural fosco, frisado, vista de 36 20x19mm profundidade própria-para facilitar trocas do conteúdo interno; fundo do quadro confeccionado em eucatex, 10mm, dimensões: altura 120 cm ,largura 300 cm</t>
  </si>
  <si>
    <t>049.24.0272</t>
  </si>
  <si>
    <t>Lote: 5</t>
  </si>
  <si>
    <t>Mesa para refeição de adultos circular - M8 (Pró-infância), descrição: mesa circular em revestimento melamínico texturizado, tampo em 28mm com bordas arredondadas em perfil de PVC 180º, e acabamento em fita de PVC. Estrutura em aço com tratamento-antiferrugem e pintura epóxi. Dimensões: altura da mesa: 71 cm tampo da mesa: diâmetro 100 cm</t>
  </si>
  <si>
    <t>049.24.0273</t>
  </si>
  <si>
    <t>Lote: 6</t>
  </si>
  <si>
    <t>Poltrona individual estofada - po (Pró-infância) Descrição: poltrona individual estofada, revestida em couro sintético, dotada de apoia-braços. Características de estabilidade, resistência e durabilidade, conforme NBR 15164:2004 / móveis estofados --sofás. Dimensões: profundidade útil do assento: 450mm +/- 20mm , largura útil do assento:470 +/- 20mm, altura (h) da superfície do assento: 420 +/- 10mm, extensão vertical (h) do encosto: mínimo de 500mm, largura útil do encosto: 470 +/- 20mm, inclinação da superfície do assento (em relação à horizontal): entre -2º a -7º angulo do encosto (em relação ao plano do assento): 100º +/-10º, altura do apoio de braços (em relação ao assento): 220 +/-20mm, largura mínima do apoio de braços: 80mm 14 Características: estrutura confeccionada em perfis tubulares metálicos de aço-carbono, com secção circular, com diâmetro mínimo de 1”, e espessura de parede mínima de 1,5mm; partes metálicas unidas por meio de solda; pés metálicos aparentes e cromados, com ponteiras ajustáveis metálicas e partes em contato como piso em polipropileno; pintura dos elementos metálicos em tinta em pó híbrida epóxi /poliéster, eletrostática, brilhante, polimerizada em estufa, espessura mínima de 40micrometros na cor cinza; cintas elásticas internas para sustentação do assento e do encosto; laterais (braços), base (suporte do assento) e fundo (suporte do encosto)montados na configuração de prisma retangular, onde se encaixam as almofadas de assento e encosto; cada um destes elementos deve possuir espessura mínima de 100mm, sendo inteiramente revestido em couro sintético, recebendo camadas internas de espuma laminada(espessura mínima de 10mm) nos pontos de contato com o usuário, de modo que toda a superfície do móvel, exceto a inferior, seja almofadada; superfície inferior da base, revestida de tecido não tecido (TNT) de gramatura mínima de 70g/m², fixado por meio de botões depressão espaçados a cada 20cm ou velcro em todo o perímetro, que permitam sua remoção para inspeção e limpeza; almofada removível do assento confeccionada em espuma de densidade D-26, com mínimo de 140 mm de espessura, com inclinação de 4°, fixada por meiode fitas “velcro”, inteiramente encapada com couro sintético, dotada de uma subcamada deTNT sob a superfície. Fecho em “zíper” no verso para remoção da capa; almofada removível do encosto confeccionada em espuma de densidade D-23 com mínimo de 100mm de espessura, com inclinação de 100° em relação ao assento, fixada por meio de fitas“ velcro”, inteiramente encapada com couro sintético, dotada de uma subcamada de TNT sob a superfície. Fecho em “zíper” no verso para remoção da capa; couro sintético para os revestimentos, texturizado, atóxico, laminado internamente com tecido de poliéster, com gramatura acima de 500g/m² e espessura mínima de 0,8mm, de odor neutro, na cor preta</t>
  </si>
  <si>
    <t>049.24.0274</t>
  </si>
  <si>
    <t>Lote: 7</t>
  </si>
  <si>
    <t>Mesa de reunião - M7 (Pró-infância), descrição: mesa de reunião oval, com tampo em melamina na cor platina, com 25mm de espessura, bordas arredondadas em perfil de PVC preto, 180º, sobre estrutura metálica tubular composta por travessas passa cabos,-Mesa de reunião - M7 (Pró-infância), descrição: mesa de reunião oval, com tampo em melamina na cor platina, com 25mm de espessura, bordas arredondadas em perfil de PVC preto, 180º, sobre estrutura metálica tubular composta por travessas passa cabos, com garras nas 40 extremidades e furos para a passagem de cabos, em chapa de aço, e laterais com colunas duplas e apoio, tipo “mão francesa”, em tubos de aço redondos, com pés horizontais em tubo de aço oblongo com ponteiras em poliestireno injetado na cor preta e sapatas niveladoras.  Bandeira central em melamina platina com altura final de 50cm, com bordas arredondadas em perfil de PVC 180º, na curva, e acabamento em fita de PVC, nos demais lados, na cor preta, estrutura em aço na cor preta, com tratamento antiferrugem de decapagem e fosfatização, seguido pelo processo de pintura eletrostática com tinta híbrida de epóxi com poliéster em pó, com secagem em estufa. Dimensões: altura da mesa: 75 cm ,tampo da mesa retangular: 200 cm x 100 cm ,recomendações: para fabricação é indispensável seguir projeto executivo, detalhamentos e especificações técnicas. Todas as partes metálicas devem ser unidas entre si por meio de solda, configurando uma estrutura única, devendo receber tratamento antiferruginoso. Eliminar rebarbas, respingos de solda, esmerilhar juntas e arredondar cantos agudos. Todas as unidades deverão obter o selo identificador de controle de qualidade do fabricante e a garantia contra defeitos de fabricação de dois anos. Serão rejeitados, lotes que apresentarem desconformidades ou defeitos de fabricação. Poderão ser aprovadas variações nas especificações, para adequação aos padrões de cada fabricante, desde que configure melhoria de qualidade em relação às especificações originais.</t>
  </si>
  <si>
    <t>049.24.0277</t>
  </si>
  <si>
    <t>Lote: 8</t>
  </si>
  <si>
    <t>Conjunto coletivo tamanho 01 - CJC-01 (Pro infância), conjunto de mesa quadrada com quatro cadeiras para crianças de 1 a 4 anos. Mesa: descrição: mesa para altura do aluno compreendida entre 0,93m a 1,16m, com tampo em MDP ou MDF, revestido na fase-superior em laminado melamínico e na face inferior laminado melamínico de baixa pressão. Estrutura tubular de aço. 17 ,dimensões: altura da mesa: 46 cm ,tampo da mesa quadrada para 04 lugares: 80 cm x 80 cm características: tampo em MDP ou MDF, com espessura de 25 mm, revestido na face superior em laminado melamínico de alta pressão,0,8mm de espessura, acabamento texturizado, na cor cinza, cantos arredondados(conforme projeto). Revestimento na face inferior em laminado melamínico de baixa pressão -BP, na cor branca. topos encabeçados com fita de bordo em PVC (cloreto de polinivinila)com "primer", acabamento texturizado, na cor laranja, colada com adesivo "Hot Melting". Estrutura da mesa compostas de: pés confeccionados em tubo de aço-carbono, laminado a frio, com costura, secção circular de Ø = 38 mm (1 1/2"), em chapa 16 (1,5 mm); travessa sem tubo de aço-carbono, laminado a frio, com costura, secção retangular de 20 x 40 mm, em chapa 16 (1,5 mm); anel central confeccionado com segmento de tubo de aço-carbono, laminado a frio, com costura, secção circular de Ø = 76,2mm (3"), com espessura de 3mm e h= 40mm; ponteiras e sapatas em polipropileno copolímero virgem e sem cargas, injetadas na cor laranja, fixadas à estrutura através de encaixe. Dimensões, design e acabamento conforme projeto; pintura dos elementos metálicos em tinta em pó híbrida epóxi / poliéster, eletrostática, brilhante, polimerizada em estufa, espessura mínima de 40 micrômetros na cor cinza. Recomendações: para fabricação é indispensável seguir projeto executivo ,detalhamentos e especificações técnicas. Todas as partes metálicas devem ser unidas entre si por meio de solda, configurando uma estrutura única, devendo receber tratamento antiferruginoso. Eliminar rebarbas, respingos de solda, esmerilhar juntas e arredondar cantos agudos. Todas as unidades deverão receber o selo identificador de controle de qualidade do fabricante e a garantia contra defeitos de fabricação de dois anos. Serão rejeitados, lotes que apresentarem desconformidades ou defeitos de fabricação. Poderão ser aprovadas variações nas especificações, para adequação aos padrões de cada fabricante ,desde que configure melhoria de qualidade em relação às especificações originais. Cadeiras: Descrição: cadeira com assento e encosto revestido em polipropileno copolímero virgem e sem cargas, injetados, moldados anatomicamente, pigmentados na cor laranja e estrutura em tubo de aço-carbono laminado a frio pintado na cor cinza. Dimensões: altura do assento da cadeira ao chão: 26 cm, assento da cadeira: 26 cm x 34 cm ,encosto da cadeira:15,5 cm x 35 cm, características: assento e encosto em polipropileno copolímero virgem e sem cargas, injetados, moldados anatomicamente, pigmentados na cor laranja. Dimensões, design e acabamento conforme projeto. Alternativamente o assento e o encosto poderão ser fabricados em compensado anatômico moldado a quente, contendo no mínimo cinco lâminas internas, com espessura máxima de 1,5 mm cada, oriundas de reflorestamento ou de procedência legal, isentas de rachaduras, e deterioração por fungos ou insetos.Dimensões e design conforme projeto; quando fabricado em compensado, o assento deve receber revestimento na face superior de laminado melamínico de alta pressão, 0,6 mm a0,8mm de espessura, acabamento texturizado, na cor laranja. Revestimento da face inferior em lâmina de madeira faqueada de 0,7 mm, da espécie Eucalyptus grandis, com acabamento em selador, seguido de verniz poliuretano, inclusive nos bordos. Espessura acabada do assento mínima 7,2 mm e máxima de 9,1mm. Quando fabricado em compensado, o encosto deve receber revestimento nas duas faces de laminado melamínico de alta pressão, 0,6 mm a 0,8mm de espessura, acabamento texturizado, na cor laranja. Bordos em selador seguido de verniz poliuretano. Espessura acabada do encosto mínima de7,0 mm e máxima de 9,3 mm; estrutura em tubo de aço-carbono laminado a frio, com costura, diâmetro de 20,7mm, em chapa 14 (1,9mm); ponteiras e sapatas, em polipropileno copolímero virgem e sem cargas, injetadas na cor laranja (ver referências), fixadas à estrutura através de encaixe e pino expansor. Dimensões e design conforme projeto.  pintura dos elementos metálicos em tinta em pó híbrida epóxi/ poliéster, eletrostática, brilhante, polimerizada em estufa, espessura mínima 40 micrômetros, na cor cinza (ver referências).Recomendações: Para fabricação é indispensável seguir projeto executivo ,detalhamentos e especificações técnicas. Todas as partes metálicas devem ser unidas entre si por meio de solda, configurando uma estrutura única, devendo receber tratamento antiferruginoso. Eliminar rebarbas, respingos de solda, esmerilhar juntas e arredondar cantos agudos. Todas as unidades deverão obter o selo identificador de controle de qualidade do fabricante e a garantia contra defeitos de fabricação de dois anos.</t>
  </si>
  <si>
    <t>049.24.0279</t>
  </si>
  <si>
    <t>Lote: 9</t>
  </si>
  <si>
    <t>Cadeira fixa empilhável - C8 (Pro -infância) descrição: cadeira fixa empilhável, injetada em poliuretano para uso adulto.  Características: estrutura fixa, quatro pés em tubo de aço oval 16x30, com sapatas deslizantes em nylon. Acabamento da-com tratamento de fosfatização e pintura eletrostática. Empilhamento máximo recomendado: seis unidades, cores: diversas, revestimento polipropileno ,dimensões: altura do assento da cadeira ao chão regulável , assento da cadeira: 58 cm x 58 cm</t>
  </si>
  <si>
    <t>049.24.0283</t>
  </si>
  <si>
    <t>Lote: 10</t>
  </si>
  <si>
    <t>Sofá em material lavável - SF1 (Pro - infância) descrição: sofá de dois lugares em material lavável e pés em alumínio revestido; características: revestimento superior em laminado de PVC com reforço em manta (Korino) CV 20;  acabamento inferior em-tela de ráfia; estrutura madeira de pinus e eucalipto proveniente de reflorestamento com imunização contra mofo, cupim e micro-organismos. Sustentação do assento e encosto com cintas elásticas de alta resistência. Travamento da estrutura com grampos fixados com grampeadores pneumáticos. Espuma de poliuretano. Assento: densidade D-2342 braça: densidade D-20 encostos: densidade D-20,  dimensões: altura do assento do sofá ao chão: 73cm ,assento do estofado: 125 cm x 75 cm</t>
  </si>
  <si>
    <t>049.24.0284</t>
  </si>
  <si>
    <t>Lote: 11</t>
  </si>
  <si>
    <t>Quadro de avisos metálico - QC (Pro - infância) descrição: quadros com moldura em alumínio anodizado branco, fundo do quadro confeccionado em eucatex, 10mm e acabamento em chapa de aço branca magnética. dimensões:  altura 90 cm largura 150cm</t>
  </si>
  <si>
    <t>049.24.0286</t>
  </si>
  <si>
    <t>Lote: 12</t>
  </si>
  <si>
    <t>Cadeira giratória com braços - C6 (Pro - infância) descrição: cadeira com altura regulável (6) , cadeira giratória com braços, espaldar médio, assento e encosto em compensado multilaminado anatômico ,espuma de poliuretano injetada em densidade de-40 a 50kg/m³, com apoio dorso lombar, com capa de polipropileno anti-alérgico em alta resistência a propagação de rasgos além de baixa deformação. Solidez à luz classe 5 , pilling padrão 5 , peso 280/290g/m, mecanismo relax com bloqueio e regulagem permanente, gás base em aço com 5 hastes, pintura em epóxi pó na cor preta, encosto em 7 posições na altura , rodízio duplos em nylon, revestimento em tecido azul, fogo retardante, braços reguláveis com alma de aço e apoia-braços em poliuretano com regulagem em cinco posições. Obs: a cadeira deve ter a certificação da ABNT 13.962 e ter  garantia de 5(cinco) anos. Dimensões: altura do assento da cadeira ao chão regulável, assento da cadeira: 58 cm x 58cm, altura: 90cm , largura: 150 cm</t>
  </si>
  <si>
    <t>049.24.0287</t>
  </si>
  <si>
    <t>Lote: 13</t>
  </si>
  <si>
    <t>Arquivo deslizante em chapa de aço - AQ1 (Pró-infância) descrição: Arquivo deslizante em aço chapa 26 (espessura 0,46mm) na cor platina, com quatro gavetas e travamento único, fechamento através de tambor cilíndrico, com gavetas corrediças reguláveis-distanciadas a cada 400mm. O Sistema de deslizamento das gavetas será através de rolamento metálico em trilhos telescópicos de aço zincado. Os puxadores embutidos e as dimensões da porta etiquetas também embutido é de 75 x 40mm. Deve ser tratado contra oxidação com fosfato de zinco e pintados com tinta especial com secagem em estufa;  após o processo acima descrito o produto deve seguir para uma estufa de alta temperatura para receber a pintura pelo processo eletrostático de pintura a pó,consolidando a superfície do produto com 50 micra de espessura de tinta, no mínimo, rodapé em chapa de aço pintada na mesma cor platina com sapatas niveladoras , capacidade: 35kg por gaveta. Dimensões, altura:105cm , largura:47cm , profundidade: 71cm recomendações: para fabricação é indispensável seguir projeto executivo, detalhamentos e especificações técnicas. Todas as partes metálicas devem ser unidas entre si por meio de solda, configurando uma estrutura única, devendo receber tratamento antiferruginoso. Eliminar rebarbas, respingos de solda, esmerilhar juntas e arredondar cantos agudos. Todas as unidades deverão obter o selo identificador de controle de qualidade do fabricante e a garantia contra defeitos de fabricação de dois anos, serão rejeitados, lotes que apresentarem desconformidades ou defeitos de fabricação. Poderão ser aprovadas variações nas especificações, para adequação aos padrões de cada fabricante, desde que configure melhoria de qualidade em relação às especificações originais.</t>
  </si>
  <si>
    <t>049.24.0262</t>
  </si>
  <si>
    <t>Lote: 14</t>
  </si>
  <si>
    <t>Mesa de trabalho em tampo único - M6 (Pró-infância) Descrição:mesa para professor, em tampo único, em melamina, com 25mm de espessura, com bordas arredondadas em perfil de PVC, e acabamento em fita de PVC, sobre estrutura metálica tubular tripé-composta por travessas passa cabos, com garras nas extremidades e furos para a passagem de cabos, em chapa de aço, e laterais com coluna e apoio, tipo “mão francesa”,em tubos de aço redondos. estrutura em aço, com tratamento antiferrugem de decapagem e fosfatização, seguido pelo processo de pintura eletrostática com tinta híbrida de epóxi com poliéster em pó, com secagem em estufa.  Deverão possuir duas gavetas com rodízios em metal, e travamento lateral para segredo. Bandeira frontal em melamina com altura final de50cm, com bordas arredondadas em perfil de PVC , e acabamento em fita de PVC. Dimensões: altura da mesa: 75 cm tampo da mesa retangular: 120 cm x 60 cm recomendações: Para fabricação é indispensável seguir projeto executivo, detalhamentos e especificações técnicas. Todas as partes metálicas devem ser unidas entre si por meio de solda, configurando uma estrutura única, devendo receber tratamento antiferruginoso. Eliminar rebarbas, respingos de solda, esmerilhar juntas e arredondar cantos agudos. Todas as unidades deverão receber o selo identificador de controle de qualidade do fabricante e a garantia contra defeitos de fabricação de dois anos. Serão rejeitados, lotes que apresentarem desconformidades ou defeitos de fabricação. Poderão ser aprovadas variações nas especificações, para adequação aos padrões de cada fabricante, desde que configure melhoria de qualidade em relação às especificações originais</t>
  </si>
  <si>
    <t>049.24.0264</t>
  </si>
  <si>
    <t>Lote: 15</t>
  </si>
  <si>
    <t>Conjunto para professor - CJP-01 (Pró-infância),  mesa: descrição: mesa individual com tampo em MDP ou MDF, revestido na face superior em laminado melamínico e na face inferior em chapa de balanceamento, painel frontal em MDP ou MDF, revestido nas-duas faces em laminado melamínico BP, montado sobre estrutura tubular de aço. Dimensões: altura da mesa: 76 cm , tampo da mesa retangular: 120 cm x 60 cm Características: tampo em MDP ou MDF, com espessura de 18 mm, revestido na face superior em laminado melamínico de alta pressão, 0,8mm de espessura, acabamento texturizado, na cor cinza (ver referências), cantos arredondados (conforme projeto), revestimento na face inferior em chapa de balanceamento - contra placa fenólica de 0,6mm, lixada em uma face. Aplicação de porcas garras com rosca métrica M6 e comprimento 10 mm. Dimensões acabadas 650mm(largura) x 1200mm (comprimento) x 19,4mm (espessura), admitindo-se tolerância de até +2mm para largura e profundidade e +/- 1mm para espessura. Painel frontal em MDP ou MDF, com espessura de 18mm, revestido nas duas faces em laminado melamínico de baixa pressão - BP, acabamento frost, na cor cinza (ver referências), dimensões acabadas de250mm (largura) x 1117mm (comprimento) x 18mm (espessura) admitindo-se tolerâncias de+/- 2mm para largura e comprimento e +/- 0,6mm para espessura. Topos encabeçados com fita de bordo em PVC (cloreto de polivinílica) com primer, acabamento texturizado, na cor cinza (ver referências), coladas com 21 adesivo "Hot Melting". Dimensões nominais de22mm (largura) x 3mm (espessura), com tolerância de até +/-0,5mm para espessura. Estrutura composta de:  montantes verticais e travessa longitudinal confeccionados em tubo de aço-carbono laminado a frio, com costura, secção oblonga de 29mm x 58mm, em chapa16 (1,5mm);  travessa superior confeccionada em tubo de aço-carbono laminado a frio, com costura, curvado em formato de "C", com secção circular, diâmetro de 31,75mm (1 1/4"), em chapa 16 - (1,5mm);  pés confeccionados em tubo de aço-carbono laminado a frio, com costura, secção circular, diâmetro de 38mm (1 1/2"), em chapa 16 (1,5mm). ponteiras e sapatas em polipropileno copolímero virgem e sem cargas, injetadas na cor cinza (ver referências), fixadas à estrutura através de encaixe .Pintura dos elementos metálicos em tinta em pó híbrida epóxi/ poliéster, eletrostática, brilhante, polimerizada em estufa, espessura mínima de 40 micrômetros na cor cinza. Recomendações: para fabricação é indispensável seguir projeto executivo, detalhamentos e especificações técnicas. Todas as partes metálicas devem ser unidas entre si por meio de solda, configurando uma estrutura única, devendo receber tratamento antiferruginoso. Eliminar rebarbas, respingos de solda, esmerilhar juntas e arredondar cantos agudos. Todas as unidades deverão receber o selo identificador de controle de qualidade do fabricante e a garantia contra defeitos de fabricação de dois anos. Serão rejeitados, lotes que apresentarem desconformidades ou defeitos de fabricação. Poderão ser aprovadas variações nas especificações, para adequação aos padrões de cada fabricante, desde que configure melhoria de qualidade em relação às especificações originais. Cadeira descrição: Cadeira individual empilhável com assento e encosto em polipropileno injetado ou em compensado anatômico moldado, montados sobre estrutura tubular de aço. Dimensões:  altura do assento da cadeira ao chão: 46 cm , assento da cadeira: 40 cm x 43 cm ,encosto da cadeira: 19,8 cm x 39,6 cm, características: assento e encosto em polipropileno copolímero virgem e sem cargas, injetados, moldados anatomicamente, pigmentados na cor cinza. Alternativamente o assento e o encosto poderão ser fabricados em compensado anatômico moldado a quente, contendo no mínimo sete lâminas internas, com espessura máxima de 1,5mm cada, oriundas de reflorestamento ou de procedência legal, isentas de rachaduras, e deterioração por fungos ou insetos. Quando fabricado em compensado, o assento deve receber revestimento na face superior de laminado melamínico de alta pressão, 0,6 a 0,8mm de espessura, acabamento texturizado, na cor cinza, revestimento da face inferior em lâmina de madeira faqueada de 0,7mm, da espécie Eucalyptus grandis, com acabamento em selador, seguido de verniz poliuretano, inclusive nos bordos. Espessura acabada do assento mínima de 9,7mme máxima de 12mm.  Estrutura em tubo de aço-carbono laminado a frio, com costura, diâmetro de 20,7mm, em chapa 14 (1,9mm).  Ponteiras e sapatas, em polipropileno copolímero virgem e sem cargas, injetadas na cor cinza, fixadas à estrutura através de encaixe e pino expansor. Pintura dos elementos metálicos em tinta em pó híbrida epóxi/poliéster, eletrostática, brilhante, polimerizada em estufa, espessura mínima 40 micrômetros na cor cinza</t>
  </si>
  <si>
    <t>049.24.0268</t>
  </si>
  <si>
    <t>Lote: 16</t>
  </si>
  <si>
    <t>Mesa retangular monobloco - M1 (Pró-infância), descrição: mesa retangular monobloco, com bordas arredondadas, medindo 1.80 x 0.80, com estruturas retangulares e maço 50x30mm parede 1,2. O tampo confeccionado em MDF de 15mm com re-engrosso de30mm, rev-de30mm, revestido em sua face superior em laminado melamínico pôs formável de 0,6mm de espessura na cor salmão (referência L148), acabamento de superfície texturizado e encabeçamento de fita de bordo em PVC branco. Acabamento da face inferior em laminado melamínico branco brilhante. A fixação do tampo será por meio de parafusos auto-atarrachantes de 2 ½” x 3/16” A estrutura em aço de pintura eletrostática com tinta epóxi em pó, na cor branca fosca, polimerizada em estufa. Ponteiras de acabamento em polipropileno na cor branca, fixado à estrutura através de encaixe.</t>
  </si>
  <si>
    <t>049.24.0275</t>
  </si>
  <si>
    <t>Lote: 17</t>
  </si>
  <si>
    <t>Banco retangular monobloco - B1 (Pro infância) ,descrição: banco retangular monobloco, com bordas arredondadas, medindo 1.80 x 0.40, com estruturas retangulares e maço 50x30mm parede 1,2. O tampo confeccionado em MDF de 15 mm com re-engrosso de 30mm,-revestido em sua face superior em laminado melamínico pós formável de 0,6mm de espessura na cor ibiza (referência L 156), acabamento de superfície texturizado e encabeçamento de fita de bordo em PVC branco. Acabamento da face inferior em laminado melamínico branco brilhante. A fixação do tampo é por meio de parafusos auto-atarrachantes de 2 ½" x 3/16" A estrutura em aço com pintura eletrostática de tinta epóxi em pó, na cor branca fosca, polimerizada em estufa. Kit Mobiliário 7 Ponteiras de acabamento em polipropileno na cor branca, fixado à estrutura através de encaixe. Recomendações: Todas as partes metálicas devem ser unidas entre si por meio de solda latão, acabamento liso e isento de escórias, configurando uma estrutura única, devendo receber tratamento antiferruginoso por fosfatização. Eliminar rebarbas, respingos de solda, esmerilhar juntas e arredondar cantos agudos. As peças plásticas não devem apresentar rebarbas, falhas de injeção, ou partes cortantes, devendo ser utilizados materiais puros e pigmentos atóxicos. Afita de bordo deve ser aplicada exclusivamente pelo processo de colagem "Hot Melt",devendo receber acabamento fresado após colagem, configurando arredondamento dos bordos. Todas as unidades devem obter o selo identificador de controle de qualidade do fabricante e a garantia contra defeitos de fabricação de dois anos. Deverão ser rejeitados, lotes que apresentarem desconformidades ou defeitos de fabricação. Poderá ser aprovadas variações nas especificações, para adequação aos padrões de cada fabricante, desde que configure melhoria de qualidade em relação às especificações originais.</t>
  </si>
  <si>
    <t>049.24.0280</t>
  </si>
  <si>
    <t>Lote: 18</t>
  </si>
  <si>
    <t>Quadro mural de feltro- QM (Pró-infância), descrição: quadros com moldura em alumínio anodizado branco, fundo do quadro confeccionado em eucatex, 10mm e acabamento em chapa de aço branca magnética. Dimensões: altura 90 cm largura 150 cm</t>
  </si>
  <si>
    <t>049.24.0265</t>
  </si>
  <si>
    <t>Lote: 19</t>
  </si>
  <si>
    <t>ARMÁRIO FECHADO, CONFECCIONADO EM MDF, COM DUAS PORTAS, TRÊS PRATELEIRAS INTERNAS E FECHADURA FRONTAL, COM REVESTIMENTO MELAMÍNICO, NA COR CINZA, RODAPÉ DE FERRO COM REGULAGEM DE ALTURA, DIMENSÕES APROXIMADAS: 900 x 1610 x 470MM (LARG x ALT x PROF)</t>
  </si>
  <si>
    <t>049.24.0127</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</si>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</sst>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0">
    <font>
      <sz val="10"/>
      <name val="Arial"/>
      <family val="0"/>
    </font>
    <font>
      <b/>
      <sz val="16"/>
      <name val="Arial"/>
      <family val="2"/>
    </font>
    <font>
      <b/>
      <sz val="10"/>
      <name val="Arial"/>
      <family val="2"/>
    </font>
    <font>
      <b/>
      <sz val="12"/>
      <color indexed="8"/>
      <name val="Arial"/>
      <family val="2"/>
    </font>
    <font>
      <b/>
      <sz val="12"/>
      <color indexed="10"/>
      <name val="Arial"/>
      <family val="2"/>
    </font>
    <font>
      <b/>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cellStyleXfs>
  <cellXfs count="13">
    <xf numFmtId="0" fontId="0" fillId="0" borderId="0" xfId="0" applyAlignment="1">
      <alignment/>
    </xf>
    <xf numFmtId="0" fontId="1" fillId="0" borderId="0" xfId="0" applyFont="1" applyAlignment="1">
      <alignment horizontal="left" vertical="center"/>
    </xf>
    <xf numFmtId="0" fontId="0" fillId="0" borderId="0" xfId="0" applyAlignment="1">
      <alignment horizontal="left" vertical="center"/>
    </xf>
    <xf numFmtId="0" fontId="3" fillId="0" borderId="0" xfId="0" applyFont="1" applyAlignment="1" applyProtection="1">
      <alignment horizontal="left" vertical="center"/>
      <protection locked="0"/>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horizontal="left" vertical="center" wrapText="1"/>
    </xf>
    <xf numFmtId="164" fontId="2" fillId="0" borderId="0" xfId="0" applyNumberFormat="1" applyFont="1" applyAlignment="1">
      <alignment horizontal="left" vertical="center"/>
    </xf>
    <xf numFmtId="164" fontId="0" fillId="0" borderId="0" xfId="0" applyNumberFormat="1" applyAlignment="1" applyProtection="1">
      <alignment horizontal="left" vertical="center"/>
      <protection locked="0"/>
    </xf>
    <xf numFmtId="0" fontId="0" fillId="0" borderId="0" xfId="0" applyAlignment="1" applyProtection="1">
      <alignment horizontal="left" vertical="center"/>
      <protection locked="0"/>
    </xf>
    <xf numFmtId="164" fontId="0" fillId="0" borderId="0" xfId="0" applyNumberFormat="1" applyAlignment="1">
      <alignment horizontal="left" vertical="center"/>
    </xf>
    <xf numFmtId="164" fontId="1" fillId="0" borderId="0" xfId="0" applyNumberFormat="1" applyFont="1" applyAlignment="1">
      <alignment horizontal="lef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7"/>
  <sheetViews>
    <sheetView tabSelected="1" zoomScalePageLayoutView="0" workbookViewId="0" topLeftCell="A1">
      <selection activeCell="A1" sqref="A1:L67"/>
    </sheetView>
  </sheetViews>
  <sheetFormatPr defaultColWidth="9.140625" defaultRowHeight="12.7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0.25">
      <c r="A1" s="1" t="s">
        <v>0</v>
      </c>
      <c r="B1" s="2"/>
      <c r="C1" s="2"/>
      <c r="D1" s="2"/>
      <c r="E1" s="2"/>
      <c r="F1" s="2"/>
      <c r="G1" s="2"/>
      <c r="H1" s="2"/>
      <c r="I1" s="2"/>
      <c r="J1" s="2"/>
      <c r="K1" s="2"/>
      <c r="L1" s="2"/>
    </row>
    <row r="2" spans="1:12" ht="12.75">
      <c r="A2" s="2"/>
      <c r="B2" s="2"/>
      <c r="C2" s="2"/>
      <c r="D2" s="2"/>
      <c r="E2" s="2"/>
      <c r="F2" s="2"/>
      <c r="G2" s="2"/>
      <c r="H2" s="2"/>
      <c r="I2" s="2"/>
      <c r="J2" s="2"/>
      <c r="K2" s="2"/>
      <c r="L2" s="2"/>
    </row>
    <row r="3" spans="1:12" ht="15.75">
      <c r="A3" s="3" t="s">
        <v>1</v>
      </c>
      <c r="B3" s="3" t="s">
        <v>2</v>
      </c>
      <c r="C3" s="2"/>
      <c r="D3" s="3" t="s">
        <v>3</v>
      </c>
      <c r="E3" s="2"/>
      <c r="F3" s="2"/>
      <c r="G3" s="2"/>
      <c r="H3" s="2"/>
      <c r="I3" s="2">
        <v>1290</v>
      </c>
      <c r="J3" s="2"/>
      <c r="K3" s="2"/>
      <c r="L3" s="2"/>
    </row>
    <row r="4" spans="1:12" ht="15.75">
      <c r="A4" s="3" t="s">
        <v>4</v>
      </c>
      <c r="B4" s="2"/>
      <c r="C4" s="2"/>
      <c r="D4" s="2"/>
      <c r="E4" s="2"/>
      <c r="F4" s="2"/>
      <c r="G4" s="2"/>
      <c r="H4" s="2"/>
      <c r="I4" s="2"/>
      <c r="J4" s="2"/>
      <c r="K4" s="2"/>
      <c r="L4" s="2"/>
    </row>
    <row r="5" spans="1:12" ht="15.75">
      <c r="A5" s="4" t="s">
        <v>5</v>
      </c>
      <c r="B5" s="2"/>
      <c r="C5" s="2"/>
      <c r="D5" s="2"/>
      <c r="E5" s="2"/>
      <c r="F5" s="2"/>
      <c r="G5" s="2"/>
      <c r="H5" s="2"/>
      <c r="I5" s="2"/>
      <c r="J5" s="2"/>
      <c r="K5" s="2"/>
      <c r="L5" s="2"/>
    </row>
    <row r="6" spans="1:12" ht="15.75">
      <c r="A6" s="4" t="s">
        <v>6</v>
      </c>
      <c r="B6" s="2"/>
      <c r="C6" s="2"/>
      <c r="D6" s="2"/>
      <c r="E6" s="2"/>
      <c r="F6" s="2"/>
      <c r="G6" s="2"/>
      <c r="H6" s="2"/>
      <c r="I6" s="2"/>
      <c r="J6" s="2"/>
      <c r="K6" s="2"/>
      <c r="L6" s="2"/>
    </row>
    <row r="7" spans="1:12" ht="15.75">
      <c r="A7" s="5"/>
      <c r="B7" s="2"/>
      <c r="C7" s="2"/>
      <c r="D7" s="2"/>
      <c r="E7" s="2"/>
      <c r="F7" s="2"/>
      <c r="G7" s="2"/>
      <c r="H7" s="2"/>
      <c r="I7" s="2">
        <v>4</v>
      </c>
      <c r="J7" s="2"/>
      <c r="K7" s="2"/>
      <c r="L7" s="2"/>
    </row>
    <row r="8" spans="1:12" ht="12.75">
      <c r="A8" s="6" t="s">
        <v>7</v>
      </c>
      <c r="B8" s="6" t="s">
        <v>8</v>
      </c>
      <c r="C8" s="6" t="s">
        <v>9</v>
      </c>
      <c r="D8" s="6" t="s">
        <v>10</v>
      </c>
      <c r="E8" s="6" t="s">
        <v>11</v>
      </c>
      <c r="F8" s="6" t="s">
        <v>12</v>
      </c>
      <c r="G8" s="6" t="s">
        <v>13</v>
      </c>
      <c r="H8" s="6" t="s">
        <v>14</v>
      </c>
      <c r="I8" s="2"/>
      <c r="J8" s="2"/>
      <c r="K8" s="6" t="s">
        <v>15</v>
      </c>
      <c r="L8" s="2"/>
    </row>
    <row r="9" spans="1:12" ht="12.75">
      <c r="A9" s="2"/>
      <c r="B9" s="2"/>
      <c r="C9" s="2"/>
      <c r="D9" s="2"/>
      <c r="E9" s="2"/>
      <c r="F9" s="2"/>
      <c r="G9" s="2"/>
      <c r="H9" s="2"/>
      <c r="I9" s="2"/>
      <c r="J9" s="2"/>
      <c r="K9" s="2"/>
      <c r="L9" s="2"/>
    </row>
    <row r="10" spans="1:12" ht="12.75">
      <c r="A10" s="2" t="s">
        <v>16</v>
      </c>
      <c r="B10" s="2"/>
      <c r="C10" s="2"/>
      <c r="D10" s="2"/>
      <c r="E10" s="2"/>
      <c r="F10" s="2"/>
      <c r="G10" s="2"/>
      <c r="H10" s="2"/>
      <c r="I10" s="2"/>
      <c r="J10" s="2"/>
      <c r="K10" s="2"/>
      <c r="L10" s="2"/>
    </row>
    <row r="11" spans="1:12" ht="140.25">
      <c r="A11" s="7" t="s">
        <v>17</v>
      </c>
      <c r="B11" s="2" t="s">
        <v>18</v>
      </c>
      <c r="C11" s="2">
        <v>1</v>
      </c>
      <c r="D11" s="8">
        <v>78</v>
      </c>
      <c r="E11" s="2" t="s">
        <v>19</v>
      </c>
      <c r="F11" s="9">
        <v>0</v>
      </c>
      <c r="G11" s="10"/>
      <c r="H11" s="11">
        <f>D11*F11</f>
        <v>0</v>
      </c>
      <c r="I11" s="2">
        <v>70124</v>
      </c>
      <c r="J11" s="2"/>
      <c r="K11" s="11">
        <f>SUM(H11:H11)</f>
        <v>0</v>
      </c>
      <c r="L11" s="2"/>
    </row>
    <row r="12" spans="1:12" ht="12.75">
      <c r="A12" s="2"/>
      <c r="B12" s="2"/>
      <c r="C12" s="2"/>
      <c r="D12" s="2"/>
      <c r="E12" s="2"/>
      <c r="F12" s="2"/>
      <c r="G12" s="2"/>
      <c r="H12" s="2"/>
      <c r="I12" s="2"/>
      <c r="J12" s="2"/>
      <c r="K12" s="2"/>
      <c r="L12" s="2"/>
    </row>
    <row r="13" spans="1:12" ht="12.75">
      <c r="A13" s="2" t="s">
        <v>20</v>
      </c>
      <c r="B13" s="2"/>
      <c r="C13" s="2"/>
      <c r="D13" s="2"/>
      <c r="E13" s="2"/>
      <c r="F13" s="2"/>
      <c r="G13" s="2"/>
      <c r="H13" s="2"/>
      <c r="I13" s="2"/>
      <c r="J13" s="2"/>
      <c r="K13" s="2"/>
      <c r="L13" s="2"/>
    </row>
    <row r="14" spans="1:12" ht="191.25">
      <c r="A14" s="7" t="s">
        <v>21</v>
      </c>
      <c r="B14" s="2" t="s">
        <v>22</v>
      </c>
      <c r="C14" s="2">
        <v>2</v>
      </c>
      <c r="D14" s="8">
        <v>4</v>
      </c>
      <c r="E14" s="2" t="s">
        <v>19</v>
      </c>
      <c r="F14" s="9">
        <v>0</v>
      </c>
      <c r="G14" s="10"/>
      <c r="H14" s="11">
        <f>D14*F14</f>
        <v>0</v>
      </c>
      <c r="I14" s="2">
        <v>70044</v>
      </c>
      <c r="J14" s="2"/>
      <c r="K14" s="11">
        <f>SUM(H14:H14)</f>
        <v>0</v>
      </c>
      <c r="L14" s="2"/>
    </row>
    <row r="15" spans="1:12" ht="12.75">
      <c r="A15" s="2"/>
      <c r="B15" s="2"/>
      <c r="C15" s="2"/>
      <c r="D15" s="2"/>
      <c r="E15" s="2"/>
      <c r="F15" s="2"/>
      <c r="G15" s="2"/>
      <c r="H15" s="2"/>
      <c r="I15" s="2"/>
      <c r="J15" s="2"/>
      <c r="K15" s="2"/>
      <c r="L15" s="2"/>
    </row>
    <row r="16" spans="1:12" ht="12.75">
      <c r="A16" s="2" t="s">
        <v>23</v>
      </c>
      <c r="B16" s="2"/>
      <c r="C16" s="2"/>
      <c r="D16" s="2"/>
      <c r="E16" s="2"/>
      <c r="F16" s="2"/>
      <c r="G16" s="2"/>
      <c r="H16" s="2"/>
      <c r="I16" s="2"/>
      <c r="J16" s="2"/>
      <c r="K16" s="2"/>
      <c r="L16" s="2"/>
    </row>
    <row r="17" spans="1:12" ht="114.75">
      <c r="A17" s="7" t="s">
        <v>24</v>
      </c>
      <c r="B17" s="2" t="s">
        <v>25</v>
      </c>
      <c r="C17" s="2">
        <v>3</v>
      </c>
      <c r="D17" s="8">
        <v>10</v>
      </c>
      <c r="E17" s="2" t="s">
        <v>19</v>
      </c>
      <c r="F17" s="9">
        <v>0</v>
      </c>
      <c r="G17" s="10"/>
      <c r="H17" s="11">
        <f>D17*F17</f>
        <v>0</v>
      </c>
      <c r="I17" s="2">
        <v>70045</v>
      </c>
      <c r="J17" s="2"/>
      <c r="K17" s="11">
        <f>SUM(H17:H17)</f>
        <v>0</v>
      </c>
      <c r="L17" s="2"/>
    </row>
    <row r="18" spans="1:12" ht="12.75">
      <c r="A18" s="2"/>
      <c r="B18" s="2"/>
      <c r="C18" s="2"/>
      <c r="D18" s="2"/>
      <c r="E18" s="2"/>
      <c r="F18" s="2"/>
      <c r="G18" s="2"/>
      <c r="H18" s="2"/>
      <c r="I18" s="2"/>
      <c r="J18" s="2"/>
      <c r="K18" s="2"/>
      <c r="L18" s="2"/>
    </row>
    <row r="19" spans="1:12" ht="12.75">
      <c r="A19" s="2" t="s">
        <v>26</v>
      </c>
      <c r="B19" s="2"/>
      <c r="C19" s="2"/>
      <c r="D19" s="2"/>
      <c r="E19" s="2"/>
      <c r="F19" s="2"/>
      <c r="G19" s="2"/>
      <c r="H19" s="2"/>
      <c r="I19" s="2"/>
      <c r="J19" s="2"/>
      <c r="K19" s="2"/>
      <c r="L19" s="2"/>
    </row>
    <row r="20" spans="1:12" ht="63.75">
      <c r="A20" s="7" t="s">
        <v>27</v>
      </c>
      <c r="B20" s="2" t="s">
        <v>28</v>
      </c>
      <c r="C20" s="2">
        <v>4</v>
      </c>
      <c r="D20" s="8">
        <v>2</v>
      </c>
      <c r="E20" s="2" t="s">
        <v>19</v>
      </c>
      <c r="F20" s="9">
        <v>0</v>
      </c>
      <c r="G20" s="10"/>
      <c r="H20" s="11">
        <f>D20*F20</f>
        <v>0</v>
      </c>
      <c r="I20" s="2">
        <v>70046</v>
      </c>
      <c r="J20" s="2"/>
      <c r="K20" s="11">
        <f>SUM(H20:H20)</f>
        <v>0</v>
      </c>
      <c r="L20" s="2"/>
    </row>
    <row r="21" spans="1:12" ht="12.75">
      <c r="A21" s="2"/>
      <c r="B21" s="2"/>
      <c r="C21" s="2"/>
      <c r="D21" s="2"/>
      <c r="E21" s="2"/>
      <c r="F21" s="2"/>
      <c r="G21" s="2"/>
      <c r="H21" s="2"/>
      <c r="I21" s="2"/>
      <c r="J21" s="2"/>
      <c r="K21" s="2"/>
      <c r="L21" s="2"/>
    </row>
    <row r="22" spans="1:12" ht="12.75">
      <c r="A22" s="2" t="s">
        <v>29</v>
      </c>
      <c r="B22" s="2"/>
      <c r="C22" s="2"/>
      <c r="D22" s="2"/>
      <c r="E22" s="2"/>
      <c r="F22" s="2"/>
      <c r="G22" s="2"/>
      <c r="H22" s="2"/>
      <c r="I22" s="2"/>
      <c r="J22" s="2"/>
      <c r="K22" s="2"/>
      <c r="L22" s="2"/>
    </row>
    <row r="23" spans="1:12" ht="63.75">
      <c r="A23" s="7" t="s">
        <v>30</v>
      </c>
      <c r="B23" s="2" t="s">
        <v>31</v>
      </c>
      <c r="C23" s="2">
        <v>5</v>
      </c>
      <c r="D23" s="8">
        <v>1</v>
      </c>
      <c r="E23" s="2" t="s">
        <v>19</v>
      </c>
      <c r="F23" s="9">
        <v>0</v>
      </c>
      <c r="G23" s="10"/>
      <c r="H23" s="11">
        <f>D23*F23</f>
        <v>0</v>
      </c>
      <c r="I23" s="2">
        <v>70047</v>
      </c>
      <c r="J23" s="2"/>
      <c r="K23" s="11">
        <f>SUM(H23:H23)</f>
        <v>0</v>
      </c>
      <c r="L23" s="2"/>
    </row>
    <row r="24" spans="1:12" ht="12.75">
      <c r="A24" s="2"/>
      <c r="B24" s="2"/>
      <c r="C24" s="2"/>
      <c r="D24" s="2"/>
      <c r="E24" s="2"/>
      <c r="F24" s="2"/>
      <c r="G24" s="2"/>
      <c r="H24" s="2"/>
      <c r="I24" s="2"/>
      <c r="J24" s="2"/>
      <c r="K24" s="2"/>
      <c r="L24" s="2"/>
    </row>
    <row r="25" spans="1:12" ht="12.75">
      <c r="A25" s="2" t="s">
        <v>32</v>
      </c>
      <c r="B25" s="2"/>
      <c r="C25" s="2"/>
      <c r="D25" s="2"/>
      <c r="E25" s="2"/>
      <c r="F25" s="2"/>
      <c r="G25" s="2"/>
      <c r="H25" s="2"/>
      <c r="I25" s="2"/>
      <c r="J25" s="2"/>
      <c r="K25" s="2"/>
      <c r="L25" s="2"/>
    </row>
    <row r="26" spans="1:12" ht="191.25">
      <c r="A26" s="7" t="s">
        <v>33</v>
      </c>
      <c r="B26" s="2" t="s">
        <v>34</v>
      </c>
      <c r="C26" s="2">
        <v>6</v>
      </c>
      <c r="D26" s="8">
        <v>4</v>
      </c>
      <c r="E26" s="2" t="s">
        <v>19</v>
      </c>
      <c r="F26" s="9">
        <v>0</v>
      </c>
      <c r="G26" s="10"/>
      <c r="H26" s="11">
        <f>D26*F26</f>
        <v>0</v>
      </c>
      <c r="I26" s="2">
        <v>70048</v>
      </c>
      <c r="J26" s="2"/>
      <c r="K26" s="11">
        <f>SUM(H26:H26)</f>
        <v>0</v>
      </c>
      <c r="L26" s="2"/>
    </row>
    <row r="27" spans="1:12" ht="12.75">
      <c r="A27" s="2"/>
      <c r="B27" s="2"/>
      <c r="C27" s="2"/>
      <c r="D27" s="2"/>
      <c r="E27" s="2"/>
      <c r="F27" s="2"/>
      <c r="G27" s="2"/>
      <c r="H27" s="2"/>
      <c r="I27" s="2"/>
      <c r="J27" s="2"/>
      <c r="K27" s="2"/>
      <c r="L27" s="2"/>
    </row>
    <row r="28" spans="1:12" ht="12.75">
      <c r="A28" s="2" t="s">
        <v>35</v>
      </c>
      <c r="B28" s="2"/>
      <c r="C28" s="2"/>
      <c r="D28" s="2"/>
      <c r="E28" s="2"/>
      <c r="F28" s="2"/>
      <c r="G28" s="2"/>
      <c r="H28" s="2"/>
      <c r="I28" s="2"/>
      <c r="J28" s="2"/>
      <c r="K28" s="2"/>
      <c r="L28" s="2"/>
    </row>
    <row r="29" spans="1:12" ht="191.25">
      <c r="A29" s="7" t="s">
        <v>36</v>
      </c>
      <c r="B29" s="2" t="s">
        <v>37</v>
      </c>
      <c r="C29" s="2">
        <v>7</v>
      </c>
      <c r="D29" s="8">
        <v>1</v>
      </c>
      <c r="E29" s="2" t="s">
        <v>19</v>
      </c>
      <c r="F29" s="9">
        <v>0</v>
      </c>
      <c r="G29" s="10"/>
      <c r="H29" s="11">
        <f>D29*F29</f>
        <v>0</v>
      </c>
      <c r="I29" s="2">
        <v>70052</v>
      </c>
      <c r="J29" s="2"/>
      <c r="K29" s="11">
        <f>SUM(H29:H29)</f>
        <v>0</v>
      </c>
      <c r="L29" s="2"/>
    </row>
    <row r="30" spans="1:12" ht="12.75">
      <c r="A30" s="2"/>
      <c r="B30" s="2"/>
      <c r="C30" s="2"/>
      <c r="D30" s="2"/>
      <c r="E30" s="2"/>
      <c r="F30" s="2"/>
      <c r="G30" s="2"/>
      <c r="H30" s="2"/>
      <c r="I30" s="2"/>
      <c r="J30" s="2"/>
      <c r="K30" s="2"/>
      <c r="L30" s="2"/>
    </row>
    <row r="31" spans="1:12" ht="12.75">
      <c r="A31" s="2" t="s">
        <v>38</v>
      </c>
      <c r="B31" s="2"/>
      <c r="C31" s="2"/>
      <c r="D31" s="2"/>
      <c r="E31" s="2"/>
      <c r="F31" s="2"/>
      <c r="G31" s="2"/>
      <c r="H31" s="2"/>
      <c r="I31" s="2"/>
      <c r="J31" s="2"/>
      <c r="K31" s="2"/>
      <c r="L31" s="2"/>
    </row>
    <row r="32" spans="1:12" ht="191.25">
      <c r="A32" s="7" t="s">
        <v>39</v>
      </c>
      <c r="B32" s="2" t="s">
        <v>40</v>
      </c>
      <c r="C32" s="2">
        <v>8</v>
      </c>
      <c r="D32" s="8">
        <v>16</v>
      </c>
      <c r="E32" s="2" t="s">
        <v>19</v>
      </c>
      <c r="F32" s="9">
        <v>0</v>
      </c>
      <c r="G32" s="10"/>
      <c r="H32" s="11">
        <f>D32*F32</f>
        <v>0</v>
      </c>
      <c r="I32" s="2">
        <v>70054</v>
      </c>
      <c r="J32" s="2"/>
      <c r="K32" s="11">
        <f>SUM(H32:H32)</f>
        <v>0</v>
      </c>
      <c r="L32" s="2"/>
    </row>
    <row r="33" spans="1:12" ht="12.75">
      <c r="A33" s="2"/>
      <c r="B33" s="2"/>
      <c r="C33" s="2"/>
      <c r="D33" s="2"/>
      <c r="E33" s="2"/>
      <c r="F33" s="2"/>
      <c r="G33" s="2"/>
      <c r="H33" s="2"/>
      <c r="I33" s="2"/>
      <c r="J33" s="2"/>
      <c r="K33" s="2"/>
      <c r="L33" s="2"/>
    </row>
    <row r="34" spans="1:12" ht="12.75">
      <c r="A34" s="2" t="s">
        <v>41</v>
      </c>
      <c r="B34" s="2"/>
      <c r="C34" s="2"/>
      <c r="D34" s="2"/>
      <c r="E34" s="2"/>
      <c r="F34" s="2"/>
      <c r="G34" s="2"/>
      <c r="H34" s="2"/>
      <c r="I34" s="2"/>
      <c r="J34" s="2"/>
      <c r="K34" s="2"/>
      <c r="L34" s="2"/>
    </row>
    <row r="35" spans="1:12" ht="89.25">
      <c r="A35" s="7" t="s">
        <v>42</v>
      </c>
      <c r="B35" s="2" t="s">
        <v>43</v>
      </c>
      <c r="C35" s="2">
        <v>9</v>
      </c>
      <c r="D35" s="8">
        <v>16</v>
      </c>
      <c r="E35" s="2" t="s">
        <v>19</v>
      </c>
      <c r="F35" s="9">
        <v>0</v>
      </c>
      <c r="G35" s="10"/>
      <c r="H35" s="11">
        <f>D35*F35</f>
        <v>0</v>
      </c>
      <c r="I35" s="2">
        <v>70058</v>
      </c>
      <c r="J35" s="2"/>
      <c r="K35" s="11">
        <f>SUM(H35:H35)</f>
        <v>0</v>
      </c>
      <c r="L35" s="2"/>
    </row>
    <row r="36" spans="1:12" ht="12.75">
      <c r="A36" s="2"/>
      <c r="B36" s="2"/>
      <c r="C36" s="2"/>
      <c r="D36" s="2"/>
      <c r="E36" s="2"/>
      <c r="F36" s="2"/>
      <c r="G36" s="2"/>
      <c r="H36" s="2"/>
      <c r="I36" s="2"/>
      <c r="J36" s="2"/>
      <c r="K36" s="2"/>
      <c r="L36" s="2"/>
    </row>
    <row r="37" spans="1:12" ht="12.75">
      <c r="A37" s="2" t="s">
        <v>44</v>
      </c>
      <c r="B37" s="2"/>
      <c r="C37" s="2"/>
      <c r="D37" s="2"/>
      <c r="E37" s="2"/>
      <c r="F37" s="2"/>
      <c r="G37" s="2"/>
      <c r="H37" s="2"/>
      <c r="I37" s="2"/>
      <c r="J37" s="2"/>
      <c r="K37" s="2"/>
      <c r="L37" s="2"/>
    </row>
    <row r="38" spans="1:12" ht="127.5">
      <c r="A38" s="7" t="s">
        <v>45</v>
      </c>
      <c r="B38" s="2" t="s">
        <v>46</v>
      </c>
      <c r="C38" s="2">
        <v>10</v>
      </c>
      <c r="D38" s="8">
        <v>1</v>
      </c>
      <c r="E38" s="2" t="s">
        <v>19</v>
      </c>
      <c r="F38" s="9">
        <v>0</v>
      </c>
      <c r="G38" s="10"/>
      <c r="H38" s="11">
        <f>D38*F38</f>
        <v>0</v>
      </c>
      <c r="I38" s="2">
        <v>70059</v>
      </c>
      <c r="J38" s="2"/>
      <c r="K38" s="11">
        <f>SUM(H38:H38)</f>
        <v>0</v>
      </c>
      <c r="L38" s="2"/>
    </row>
    <row r="39" spans="1:12" ht="12.75">
      <c r="A39" s="2"/>
      <c r="B39" s="2"/>
      <c r="C39" s="2"/>
      <c r="D39" s="2"/>
      <c r="E39" s="2"/>
      <c r="F39" s="2"/>
      <c r="G39" s="2"/>
      <c r="H39" s="2"/>
      <c r="I39" s="2"/>
      <c r="J39" s="2"/>
      <c r="K39" s="2"/>
      <c r="L39" s="2"/>
    </row>
    <row r="40" spans="1:12" ht="12.75">
      <c r="A40" s="2" t="s">
        <v>47</v>
      </c>
      <c r="B40" s="2"/>
      <c r="C40" s="2"/>
      <c r="D40" s="2"/>
      <c r="E40" s="2"/>
      <c r="F40" s="2"/>
      <c r="G40" s="2"/>
      <c r="H40" s="2"/>
      <c r="I40" s="2"/>
      <c r="J40" s="2"/>
      <c r="K40" s="2"/>
      <c r="L40" s="2"/>
    </row>
    <row r="41" spans="1:12" ht="51">
      <c r="A41" s="7" t="s">
        <v>48</v>
      </c>
      <c r="B41" s="2" t="s">
        <v>49</v>
      </c>
      <c r="C41" s="2">
        <v>11</v>
      </c>
      <c r="D41" s="8">
        <v>2</v>
      </c>
      <c r="E41" s="2" t="s">
        <v>19</v>
      </c>
      <c r="F41" s="9">
        <v>0</v>
      </c>
      <c r="G41" s="10"/>
      <c r="H41" s="11">
        <f>D41*F41</f>
        <v>0</v>
      </c>
      <c r="I41" s="2">
        <v>70061</v>
      </c>
      <c r="J41" s="2"/>
      <c r="K41" s="11">
        <f>SUM(H41:H41)</f>
        <v>0</v>
      </c>
      <c r="L41" s="2"/>
    </row>
    <row r="42" spans="1:12" ht="12.75">
      <c r="A42" s="2"/>
      <c r="B42" s="2"/>
      <c r="C42" s="2"/>
      <c r="D42" s="2"/>
      <c r="E42" s="2"/>
      <c r="F42" s="2"/>
      <c r="G42" s="2"/>
      <c r="H42" s="2"/>
      <c r="I42" s="2"/>
      <c r="J42" s="2"/>
      <c r="K42" s="2"/>
      <c r="L42" s="2"/>
    </row>
    <row r="43" spans="1:12" ht="12.75">
      <c r="A43" s="2" t="s">
        <v>50</v>
      </c>
      <c r="B43" s="2"/>
      <c r="C43" s="2"/>
      <c r="D43" s="2"/>
      <c r="E43" s="2"/>
      <c r="F43" s="2"/>
      <c r="G43" s="2"/>
      <c r="H43" s="2"/>
      <c r="I43" s="2"/>
      <c r="J43" s="2"/>
      <c r="K43" s="2"/>
      <c r="L43" s="2"/>
    </row>
    <row r="44" spans="1:12" ht="165.75">
      <c r="A44" s="7" t="s">
        <v>51</v>
      </c>
      <c r="B44" s="2" t="s">
        <v>52</v>
      </c>
      <c r="C44" s="2">
        <v>12</v>
      </c>
      <c r="D44" s="8">
        <v>6</v>
      </c>
      <c r="E44" s="2" t="s">
        <v>19</v>
      </c>
      <c r="F44" s="9">
        <v>0</v>
      </c>
      <c r="G44" s="10"/>
      <c r="H44" s="11">
        <f>D44*F44</f>
        <v>0</v>
      </c>
      <c r="I44" s="2">
        <v>70062</v>
      </c>
      <c r="J44" s="2"/>
      <c r="K44" s="11">
        <f>SUM(H44:H44)</f>
        <v>0</v>
      </c>
      <c r="L44" s="2"/>
    </row>
    <row r="45" spans="1:12" ht="12.75">
      <c r="A45" s="2"/>
      <c r="B45" s="2"/>
      <c r="C45" s="2"/>
      <c r="D45" s="2"/>
      <c r="E45" s="2"/>
      <c r="F45" s="2"/>
      <c r="G45" s="2"/>
      <c r="H45" s="2"/>
      <c r="I45" s="2"/>
      <c r="J45" s="2"/>
      <c r="K45" s="2"/>
      <c r="L45" s="2"/>
    </row>
    <row r="46" spans="1:12" ht="12.75">
      <c r="A46" s="2" t="s">
        <v>53</v>
      </c>
      <c r="B46" s="2"/>
      <c r="C46" s="2"/>
      <c r="D46" s="2"/>
      <c r="E46" s="2"/>
      <c r="F46" s="2"/>
      <c r="G46" s="2"/>
      <c r="H46" s="2"/>
      <c r="I46" s="2"/>
      <c r="J46" s="2"/>
      <c r="K46" s="2"/>
      <c r="L46" s="2"/>
    </row>
    <row r="47" spans="1:12" ht="191.25">
      <c r="A47" s="7" t="s">
        <v>54</v>
      </c>
      <c r="B47" s="2" t="s">
        <v>55</v>
      </c>
      <c r="C47" s="2">
        <v>13</v>
      </c>
      <c r="D47" s="8">
        <v>2</v>
      </c>
      <c r="E47" s="2" t="s">
        <v>19</v>
      </c>
      <c r="F47" s="9">
        <v>0</v>
      </c>
      <c r="G47" s="10"/>
      <c r="H47" s="11">
        <f>D47*F47</f>
        <v>0</v>
      </c>
      <c r="I47" s="2">
        <v>70030</v>
      </c>
      <c r="J47" s="2"/>
      <c r="K47" s="11">
        <f>SUM(H47:H47)</f>
        <v>0</v>
      </c>
      <c r="L47" s="2"/>
    </row>
    <row r="48" spans="1:12" ht="12.75">
      <c r="A48" s="2"/>
      <c r="B48" s="2"/>
      <c r="C48" s="2"/>
      <c r="D48" s="2"/>
      <c r="E48" s="2"/>
      <c r="F48" s="2"/>
      <c r="G48" s="2"/>
      <c r="H48" s="2"/>
      <c r="I48" s="2"/>
      <c r="J48" s="2"/>
      <c r="K48" s="2"/>
      <c r="L48" s="2"/>
    </row>
    <row r="49" spans="1:12" ht="12.75">
      <c r="A49" s="2" t="s">
        <v>56</v>
      </c>
      <c r="B49" s="2"/>
      <c r="C49" s="2"/>
      <c r="D49" s="2"/>
      <c r="E49" s="2"/>
      <c r="F49" s="2"/>
      <c r="G49" s="2"/>
      <c r="H49" s="2"/>
      <c r="I49" s="2"/>
      <c r="J49" s="2"/>
      <c r="K49" s="2"/>
      <c r="L49" s="2"/>
    </row>
    <row r="50" spans="1:12" ht="191.25">
      <c r="A50" s="7" t="s">
        <v>57</v>
      </c>
      <c r="B50" s="2" t="s">
        <v>58</v>
      </c>
      <c r="C50" s="2">
        <v>14</v>
      </c>
      <c r="D50" s="8">
        <v>7</v>
      </c>
      <c r="E50" s="2" t="s">
        <v>19</v>
      </c>
      <c r="F50" s="9">
        <v>0</v>
      </c>
      <c r="G50" s="10"/>
      <c r="H50" s="11">
        <f>D50*F50</f>
        <v>0</v>
      </c>
      <c r="I50" s="2">
        <v>70035</v>
      </c>
      <c r="J50" s="2"/>
      <c r="K50" s="11">
        <f>SUM(H50:H50)</f>
        <v>0</v>
      </c>
      <c r="L50" s="2"/>
    </row>
    <row r="51" spans="1:12" ht="12.75">
      <c r="A51" s="2"/>
      <c r="B51" s="2"/>
      <c r="C51" s="2"/>
      <c r="D51" s="2"/>
      <c r="E51" s="2"/>
      <c r="F51" s="2"/>
      <c r="G51" s="2"/>
      <c r="H51" s="2"/>
      <c r="I51" s="2"/>
      <c r="J51" s="2"/>
      <c r="K51" s="2"/>
      <c r="L51" s="2"/>
    </row>
    <row r="52" spans="1:12" ht="12.75">
      <c r="A52" s="2" t="s">
        <v>59</v>
      </c>
      <c r="B52" s="2"/>
      <c r="C52" s="2"/>
      <c r="D52" s="2"/>
      <c r="E52" s="2"/>
      <c r="F52" s="2"/>
      <c r="G52" s="2"/>
      <c r="H52" s="2"/>
      <c r="I52" s="2"/>
      <c r="J52" s="2"/>
      <c r="K52" s="2"/>
      <c r="L52" s="2"/>
    </row>
    <row r="53" spans="1:12" ht="191.25">
      <c r="A53" s="7" t="s">
        <v>60</v>
      </c>
      <c r="B53" s="2" t="s">
        <v>61</v>
      </c>
      <c r="C53" s="2">
        <v>15</v>
      </c>
      <c r="D53" s="8">
        <v>4</v>
      </c>
      <c r="E53" s="2" t="s">
        <v>19</v>
      </c>
      <c r="F53" s="9">
        <v>0</v>
      </c>
      <c r="G53" s="10"/>
      <c r="H53" s="11">
        <f>D53*F53</f>
        <v>0</v>
      </c>
      <c r="I53" s="2">
        <v>70042</v>
      </c>
      <c r="J53" s="2"/>
      <c r="K53" s="11">
        <f>SUM(H53:H53)</f>
        <v>0</v>
      </c>
      <c r="L53" s="2"/>
    </row>
    <row r="54" spans="1:12" ht="12.75">
      <c r="A54" s="2"/>
      <c r="B54" s="2"/>
      <c r="C54" s="2"/>
      <c r="D54" s="2"/>
      <c r="E54" s="2"/>
      <c r="F54" s="2"/>
      <c r="G54" s="2"/>
      <c r="H54" s="2"/>
      <c r="I54" s="2"/>
      <c r="J54" s="2"/>
      <c r="K54" s="2"/>
      <c r="L54" s="2"/>
    </row>
    <row r="55" spans="1:12" ht="12.75">
      <c r="A55" s="2" t="s">
        <v>62</v>
      </c>
      <c r="B55" s="2"/>
      <c r="C55" s="2"/>
      <c r="D55" s="2"/>
      <c r="E55" s="2"/>
      <c r="F55" s="2"/>
      <c r="G55" s="2"/>
      <c r="H55" s="2"/>
      <c r="I55" s="2"/>
      <c r="J55" s="2"/>
      <c r="K55" s="2"/>
      <c r="L55" s="2"/>
    </row>
    <row r="56" spans="1:12" ht="153">
      <c r="A56" s="7" t="s">
        <v>63</v>
      </c>
      <c r="B56" s="2" t="s">
        <v>64</v>
      </c>
      <c r="C56" s="2">
        <v>16</v>
      </c>
      <c r="D56" s="8">
        <v>4</v>
      </c>
      <c r="E56" s="2" t="s">
        <v>19</v>
      </c>
      <c r="F56" s="9">
        <v>0</v>
      </c>
      <c r="G56" s="10"/>
      <c r="H56" s="11">
        <f>D56*F56</f>
        <v>0</v>
      </c>
      <c r="I56" s="2">
        <v>70049</v>
      </c>
      <c r="J56" s="2"/>
      <c r="K56" s="11">
        <f>SUM(H56:H56)</f>
        <v>0</v>
      </c>
      <c r="L56" s="2"/>
    </row>
    <row r="57" spans="1:12" ht="12.75">
      <c r="A57" s="2"/>
      <c r="B57" s="2"/>
      <c r="C57" s="2"/>
      <c r="D57" s="2"/>
      <c r="E57" s="2"/>
      <c r="F57" s="2"/>
      <c r="G57" s="2"/>
      <c r="H57" s="2"/>
      <c r="I57" s="2"/>
      <c r="J57" s="2"/>
      <c r="K57" s="2"/>
      <c r="L57" s="2"/>
    </row>
    <row r="58" spans="1:12" ht="12.75">
      <c r="A58" s="2" t="s">
        <v>65</v>
      </c>
      <c r="B58" s="2"/>
      <c r="C58" s="2"/>
      <c r="D58" s="2"/>
      <c r="E58" s="2"/>
      <c r="F58" s="2"/>
      <c r="G58" s="2"/>
      <c r="H58" s="2"/>
      <c r="I58" s="2"/>
      <c r="J58" s="2"/>
      <c r="K58" s="2"/>
      <c r="L58" s="2"/>
    </row>
    <row r="59" spans="1:12" ht="191.25">
      <c r="A59" s="7" t="s">
        <v>66</v>
      </c>
      <c r="B59" s="2" t="s">
        <v>67</v>
      </c>
      <c r="C59" s="2">
        <v>17</v>
      </c>
      <c r="D59" s="8">
        <v>8</v>
      </c>
      <c r="E59" s="2" t="s">
        <v>19</v>
      </c>
      <c r="F59" s="9">
        <v>0</v>
      </c>
      <c r="G59" s="10"/>
      <c r="H59" s="11">
        <f>D59*F59</f>
        <v>0</v>
      </c>
      <c r="I59" s="2">
        <v>70055</v>
      </c>
      <c r="J59" s="2"/>
      <c r="K59" s="11">
        <f>SUM(H59:H59)</f>
        <v>0</v>
      </c>
      <c r="L59" s="2"/>
    </row>
    <row r="60" spans="1:12" ht="12.75">
      <c r="A60" s="2"/>
      <c r="B60" s="2"/>
      <c r="C60" s="2"/>
      <c r="D60" s="2"/>
      <c r="E60" s="2"/>
      <c r="F60" s="2"/>
      <c r="G60" s="2"/>
      <c r="H60" s="2"/>
      <c r="I60" s="2"/>
      <c r="J60" s="2"/>
      <c r="K60" s="2"/>
      <c r="L60" s="2"/>
    </row>
    <row r="61" spans="1:12" ht="12.75">
      <c r="A61" s="2" t="s">
        <v>68</v>
      </c>
      <c r="B61" s="2"/>
      <c r="C61" s="2"/>
      <c r="D61" s="2"/>
      <c r="E61" s="2"/>
      <c r="F61" s="2"/>
      <c r="G61" s="2"/>
      <c r="H61" s="2"/>
      <c r="I61" s="2"/>
      <c r="J61" s="2"/>
      <c r="K61" s="2"/>
      <c r="L61" s="2"/>
    </row>
    <row r="62" spans="1:12" ht="51">
      <c r="A62" s="7" t="s">
        <v>69</v>
      </c>
      <c r="B62" s="2" t="s">
        <v>70</v>
      </c>
      <c r="C62" s="2">
        <v>18</v>
      </c>
      <c r="D62" s="8">
        <v>2</v>
      </c>
      <c r="E62" s="2" t="s">
        <v>19</v>
      </c>
      <c r="F62" s="9">
        <v>0</v>
      </c>
      <c r="G62" s="10"/>
      <c r="H62" s="11">
        <f>D62*F62</f>
        <v>0</v>
      </c>
      <c r="I62" s="2">
        <v>70037</v>
      </c>
      <c r="J62" s="2"/>
      <c r="K62" s="11">
        <f>SUM(H62:H62)</f>
        <v>0</v>
      </c>
      <c r="L62" s="2"/>
    </row>
    <row r="63" spans="1:12" ht="12.75">
      <c r="A63" s="2"/>
      <c r="B63" s="2"/>
      <c r="C63" s="2"/>
      <c r="D63" s="2"/>
      <c r="E63" s="2"/>
      <c r="F63" s="2"/>
      <c r="G63" s="2"/>
      <c r="H63" s="2"/>
      <c r="I63" s="2"/>
      <c r="J63" s="2"/>
      <c r="K63" s="2"/>
      <c r="L63" s="2"/>
    </row>
    <row r="64" spans="1:12" ht="12.75">
      <c r="A64" s="2" t="s">
        <v>71</v>
      </c>
      <c r="B64" s="2"/>
      <c r="C64" s="2"/>
      <c r="D64" s="2"/>
      <c r="E64" s="2"/>
      <c r="F64" s="2"/>
      <c r="G64" s="2"/>
      <c r="H64" s="2"/>
      <c r="I64" s="2"/>
      <c r="J64" s="2"/>
      <c r="K64" s="2"/>
      <c r="L64" s="2"/>
    </row>
    <row r="65" spans="1:12" ht="63.75">
      <c r="A65" s="7" t="s">
        <v>72</v>
      </c>
      <c r="B65" s="2" t="s">
        <v>73</v>
      </c>
      <c r="C65" s="2">
        <v>19</v>
      </c>
      <c r="D65" s="8">
        <v>10</v>
      </c>
      <c r="E65" s="2" t="s">
        <v>19</v>
      </c>
      <c r="F65" s="9">
        <v>0</v>
      </c>
      <c r="G65" s="10"/>
      <c r="H65" s="11">
        <f>D65*F65</f>
        <v>0</v>
      </c>
      <c r="I65" s="2">
        <v>61592</v>
      </c>
      <c r="J65" s="2"/>
      <c r="K65" s="11">
        <f>SUM(H65:H65)</f>
        <v>0</v>
      </c>
      <c r="L65" s="2"/>
    </row>
    <row r="66" spans="1:12" ht="12.75">
      <c r="A66" s="2"/>
      <c r="B66" s="2"/>
      <c r="C66" s="2"/>
      <c r="D66" s="2"/>
      <c r="E66" s="2"/>
      <c r="F66" s="2"/>
      <c r="G66" s="2"/>
      <c r="H66" s="2"/>
      <c r="I66" s="2"/>
      <c r="J66" s="2"/>
      <c r="K66" s="2"/>
      <c r="L66" s="2"/>
    </row>
    <row r="67" spans="1:12" ht="20.25">
      <c r="A67" s="2"/>
      <c r="B67" s="2"/>
      <c r="C67" s="2"/>
      <c r="D67" s="2"/>
      <c r="E67" s="2"/>
      <c r="F67" s="2"/>
      <c r="G67" s="1" t="s">
        <v>74</v>
      </c>
      <c r="H67" s="12">
        <f>SUM(H9:H66)</f>
        <v>0</v>
      </c>
      <c r="I67" s="2"/>
      <c r="J67" s="2"/>
      <c r="K67" s="2"/>
      <c r="L67" s="2"/>
    </row>
  </sheetData>
  <sheetProtection/>
  <printOptions/>
  <pageMargins left="0.787401575" right="0.787401575" top="0.984251969" bottom="0.984251969" header="0.492125985" footer="0.492125985"/>
  <pageSetup fitToHeight="0" fitToWidth="1" orientation="landscape" paperSize="9" scale="5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5" footer="0.49212598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denise.pessanha</dc:creator>
  <cp:keywords/>
  <dc:description/>
  <cp:lastModifiedBy>ruth.dias</cp:lastModifiedBy>
  <cp:lastPrinted>2022-02-24T14:16:17Z</cp:lastPrinted>
  <dcterms:created xsi:type="dcterms:W3CDTF">2022-02-24T13:45:39Z</dcterms:created>
  <dcterms:modified xsi:type="dcterms:W3CDTF">2022-02-24T14:16:18Z</dcterms:modified>
  <cp:category/>
  <cp:version/>
  <cp:contentType/>
  <cp:contentStatus/>
</cp:coreProperties>
</file>