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<sst xmlns="http://schemas.openxmlformats.org/spreadsheetml/2006/main" count="53" uniqueCount="46">
  <si>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</si>
  <si>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</si>
  <si>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</si>
  <si>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</si>
  <si>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</si>
  <si>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0000152/2022</t>
  </si>
  <si>
    <t>PROCESSO ADMINISTRATIVO :  00007154/2022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</si>
  <si>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</si>
  <si>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</si>
  <si>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</si>
  <si>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</si>
  <si>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</si>
  <si>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</si>
  <si>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</si>
  <si>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</si>
  <si>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</si>
  <si>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</si>
  <si>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Projetor com resolução WXGA (1200 x 800 pixels) 1.024.000 pixels; fonte de luz laser ddiodo; 5000 lumens de brilho em cores; 5000 lumens de brilho em branco; razão de aspecto 16:10; alcance do Throw-Ratio 1,38 - 2,24; tela de 60" a uma-de 1,79 - 2.92m; razão de contraste de até 2.500.000:1; processamento de com 10bits; reprodução de cor de até 1 bilhão de cores; conectividade 2x HDMI, 1x VGA (D-sub 15 pin), 1x RJ-45, 1x USB Tipo A, 1x USB Tpo B e stereo mini, alto-falante 10W; controle remoto; voltagem nominal 100 - 240 V.</t>
  </si>
  <si>
    <t>049.17.0117</t>
  </si>
  <si>
    <t>UNIDADE</t>
  </si>
  <si>
    <t>Lote: 2</t>
  </si>
  <si>
    <t>Nobreak com potência mínimo de 700VA/350W; tensão de entrada: 115V-127V; tensão de saída: 115V; 4 saídas Padrão Brasileiro de Plugues e Tomadas (Plugue NBR 14136 10A/250V - pino de 4mm de diâmetro); Bateria de chumbo-ácido, selada, sem-manutenção com electrólito suspenso: à prova de fugas</t>
  </si>
  <si>
    <t>049.15.0043</t>
  </si>
  <si>
    <t>Lote: 3</t>
  </si>
  <si>
    <t>Impressora Multifuncional jato de tinta: Tecnologia de impressão jato de PrecisionCore 1S de 4 cores (CMYK); Tamanho da gota de tinta 3 picolitros; resolução de até 4800X1200 dpi; velocidade de impressão máxima em preto 33 ppm e em cores 20 ppm;-impressão frente e verso; capacidade máxima de impressão mensal 1000 páginas mês; visor LCD touch colorido de 2.4”; tensão nominal CA 100 – 240v (automático); cópias em velocidade de 11 cpm em preto e 5.5 cpm em cores; frente e verso; redução e ampliação 25%-400%; digitalização com resolução 1200 dpi; fax; conectividade USB, Wireless 802.11 b/g/n, Wi-fi direct, ethernet 10/100 mbps</t>
  </si>
  <si>
    <t>049.19.0151</t>
  </si>
  <si>
    <t>Lote: 4</t>
  </si>
  <si>
    <t>SSD de 240 GB</t>
  </si>
  <si>
    <t>048.17.0306</t>
  </si>
  <si>
    <t>Lote: 5</t>
  </si>
  <si>
    <t>Memória de 8GB DDR4 2400MHz</t>
  </si>
  <si>
    <t>048.17.0307</t>
  </si>
  <si>
    <t>Lote: 6</t>
  </si>
  <si>
    <t>Kit multimídia-Incluso 1 par de caixa de som, Sistema de áudio 2.0, com design clássico, a iREST, contém: Plug &amp; Play, Conexão P2 3,5mm, Alimentação USB, Cabo 1,2m, Estrutura de Plástico, Sinal de Ruído 40dB (A), Frequência 20Hz - 16 KHZ, Potência 4W RMS x2 (THD&lt; 1%) Total 8W RMS, 2 caixas de som integradas IREST RT-05A.</t>
  </si>
  <si>
    <t>048.17.0308</t>
  </si>
  <si>
    <t>KIT</t>
  </si>
  <si>
    <t>Lote: 7</t>
  </si>
  <si>
    <t>Webcam com microfone: resolução:1280x720, forma de Ffxação da webcam: encaixe, classificação da resoluçãoi;HD, ampliações de zoom; 4x, formato de imagem; JPEG, formatos de vídeo; AVI, modo de foco; automático, resolução em megapixels; 3 MP,-equipamentos compatíveis; desktop, formato de instalação; plug &amp; play, funções da webcam; filmar, interface; USB, microfone; dois microfones omnidirecionais</t>
  </si>
  <si>
    <t>049.17.0099</t>
  </si>
  <si>
    <t>Lote: 8</t>
  </si>
  <si>
    <t>Computador Desktop gabinete SFF (Small Form Factor) com no mínimo: processador de 4 núcleos e 8 theads, frequência de 3.6Ghz, frequência Turbo de 4.3Ghz, cache de 6MB; memória RAM de 8GB (2x4GB) DDR4 UDIMM 2666Mhz; armazenamento de 128GB SSD 2.5 TLC;-Vídeo integrado Intel HD Graphics; conexões 4x USB-A 3.1 Gen1, 2x USB-A 3.1 Gen2, 2x USB-A 2.0, 1x serial, 1x audio in, 1x audio out, 1x VGA, 1x HDMI; rede LAN RJ45 (10/100/1000 Mbit); teclado ABNT2 USB e Mouse USB do mesmo fabricante; Sistema Operacional Windows 10 Pro 64.</t>
  </si>
  <si>
    <t>049.19.0152</t>
  </si>
  <si>
    <t>Lote: 9</t>
  </si>
  <si>
    <t>Monitor com tamanho de painel mínimo de 18,5"; Formato Widescreen; Proporção 16:9; Iluminação do Painel de LED; Tempo de Resposta de 5ms; Conectores: 1x VGA, 1x HDM</t>
  </si>
  <si>
    <t>049.19.0153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</si>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</sst>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1468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75697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75">
      <c r="A14" s="2" t="s">
        <v>21</v>
      </c>
      <c r="B14" s="2" t="s">
        <v>22</v>
      </c>
      <c r="C14" s="2">
        <v>2</v>
      </c>
      <c r="D14" s="7">
        <v>11</v>
      </c>
      <c r="E14" s="2" t="s">
        <v>19</v>
      </c>
      <c r="F14" s="8">
        <v>0</v>
      </c>
      <c r="G14" s="9"/>
      <c r="H14" s="10">
        <f>D14*F14</f>
        <v>0</v>
      </c>
      <c r="I14" s="2">
        <v>75696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5">
      <c r="A17" s="2" t="s">
        <v>24</v>
      </c>
      <c r="B17" s="2" t="s">
        <v>25</v>
      </c>
      <c r="C17" s="2">
        <v>3</v>
      </c>
      <c r="D17" s="7">
        <v>1</v>
      </c>
      <c r="E17" s="2" t="s">
        <v>19</v>
      </c>
      <c r="F17" s="8">
        <v>0</v>
      </c>
      <c r="G17" s="9"/>
      <c r="H17" s="10">
        <f>D17*F17</f>
        <v>0</v>
      </c>
      <c r="I17" s="2">
        <v>72098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27</v>
      </c>
      <c r="B20" s="2" t="s">
        <v>28</v>
      </c>
      <c r="C20" s="2">
        <v>4</v>
      </c>
      <c r="D20" s="7">
        <v>5</v>
      </c>
      <c r="E20" s="2" t="s">
        <v>19</v>
      </c>
      <c r="F20" s="8">
        <v>0</v>
      </c>
      <c r="G20" s="9"/>
      <c r="H20" s="10">
        <f>D20*F20</f>
        <v>0</v>
      </c>
      <c r="I20" s="2">
        <v>75700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30</v>
      </c>
      <c r="B23" s="2" t="s">
        <v>31</v>
      </c>
      <c r="C23" s="2">
        <v>5</v>
      </c>
      <c r="D23" s="7">
        <v>4</v>
      </c>
      <c r="E23" s="2" t="s">
        <v>19</v>
      </c>
      <c r="F23" s="8">
        <v>0</v>
      </c>
      <c r="G23" s="9"/>
      <c r="H23" s="10">
        <f>D23*F23</f>
        <v>0</v>
      </c>
      <c r="I23" s="2">
        <v>75701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75">
      <c r="A26" s="2" t="s">
        <v>33</v>
      </c>
      <c r="B26" s="2" t="s">
        <v>34</v>
      </c>
      <c r="C26" s="2">
        <v>6</v>
      </c>
      <c r="D26" s="7">
        <v>1</v>
      </c>
      <c r="E26" s="2" t="s">
        <v>35</v>
      </c>
      <c r="F26" s="8">
        <v>0</v>
      </c>
      <c r="G26" s="9"/>
      <c r="H26" s="10">
        <f>D26*F26</f>
        <v>0</v>
      </c>
      <c r="I26" s="2">
        <v>75800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90">
      <c r="A29" s="2" t="s">
        <v>37</v>
      </c>
      <c r="B29" s="2" t="s">
        <v>38</v>
      </c>
      <c r="C29" s="2">
        <v>7</v>
      </c>
      <c r="D29" s="7">
        <v>4</v>
      </c>
      <c r="E29" s="2" t="s">
        <v>19</v>
      </c>
      <c r="F29" s="8">
        <v>0</v>
      </c>
      <c r="G29" s="9"/>
      <c r="H29" s="10">
        <f>D29*F29</f>
        <v>0</v>
      </c>
      <c r="I29" s="2">
        <v>72702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0">
      <c r="A32" s="2" t="s">
        <v>40</v>
      </c>
      <c r="B32" s="2" t="s">
        <v>41</v>
      </c>
      <c r="C32" s="2">
        <v>8</v>
      </c>
      <c r="D32" s="7">
        <v>6</v>
      </c>
      <c r="E32" s="2" t="s">
        <v>19</v>
      </c>
      <c r="F32" s="8">
        <v>0</v>
      </c>
      <c r="G32" s="9"/>
      <c r="H32" s="10">
        <f>D32*F32</f>
        <v>0</v>
      </c>
      <c r="I32" s="2">
        <v>72135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45">
      <c r="A35" s="2" t="s">
        <v>43</v>
      </c>
      <c r="B35" s="2" t="s">
        <v>44</v>
      </c>
      <c r="C35" s="2">
        <v>9</v>
      </c>
      <c r="D35" s="7">
        <v>6</v>
      </c>
      <c r="E35" s="2" t="s">
        <v>19</v>
      </c>
      <c r="F35" s="8">
        <v>0</v>
      </c>
      <c r="G35" s="9"/>
      <c r="H35" s="10">
        <f>D35*F35</f>
        <v>0</v>
      </c>
      <c r="I35" s="2">
        <v>72136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21">
      <c r="A37" s="2"/>
      <c r="B37" s="2"/>
      <c r="C37" s="2"/>
      <c r="D37" s="2"/>
      <c r="E37" s="2"/>
      <c r="F37" s="2"/>
      <c r="G37" s="1" t="s">
        <v>45</v>
      </c>
      <c r="H37" s="11">
        <f>SUM(H9:H36)</f>
        <v>0</v>
      </c>
      <c r="I37" s="2"/>
      <c r="J37" s="2"/>
      <c r="K37" s="2"/>
      <c r="L37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2022-09-28T19:18:27Z</dcterms:created>
  <dcterms:modified xsi:type="dcterms:W3CDTF">2022-09-28T19:19:39Z</dcterms:modified>
  <cp:category/>
  <cp:version/>
  <cp:contentType/>
  <cp:contentStatus/>
</cp:coreProperties>
</file>